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 yWindow="4395" windowWidth="15330" windowHeight="3720" activeTab="1"/>
  </bookViews>
  <sheets>
    <sheet name="indicazioni" sheetId="5" r:id="rId1"/>
    <sheet name="apparecch." sheetId="3" r:id="rId2"/>
  </sheets>
  <calcPr calcId="124519"/>
</workbook>
</file>

<file path=xl/calcChain.xml><?xml version="1.0" encoding="utf-8"?>
<calcChain xmlns="http://schemas.openxmlformats.org/spreadsheetml/2006/main">
  <c r="J115" i="3"/>
  <c r="J108"/>
  <c r="J104"/>
  <c r="J103"/>
  <c r="J100"/>
  <c r="J98"/>
  <c r="J97"/>
  <c r="J96"/>
  <c r="J93"/>
  <c r="J88"/>
  <c r="J84"/>
  <c r="J81"/>
  <c r="J68"/>
  <c r="J58"/>
  <c r="J54"/>
  <c r="J51"/>
  <c r="J46"/>
  <c r="J41"/>
  <c r="J34"/>
  <c r="J32"/>
  <c r="J26"/>
  <c r="J24"/>
  <c r="J18"/>
  <c r="J16"/>
  <c r="J11"/>
  <c r="J9"/>
  <c r="J4"/>
</calcChain>
</file>

<file path=xl/sharedStrings.xml><?xml version="1.0" encoding="utf-8"?>
<sst xmlns="http://schemas.openxmlformats.org/spreadsheetml/2006/main" count="262" uniqueCount="77">
  <si>
    <t>Prezzo (IVA esclusa) riferito alla UDM indicata</t>
  </si>
  <si>
    <t>solid ink</t>
  </si>
  <si>
    <t>Prezzo (IVA esclusa) totale per articolo</t>
  </si>
  <si>
    <t>SPECIFICHE  del prodotto</t>
  </si>
  <si>
    <t>Descrizione prodotto offerto</t>
  </si>
  <si>
    <t>Q.tà
(pezzi)</t>
  </si>
  <si>
    <t>Prezzo di listino</t>
  </si>
  <si>
    <t>% sconto applicata</t>
  </si>
  <si>
    <r>
      <t xml:space="preserve">
Di seguito il modello da utilizzare per fornire a quest’Amministrazione il dettaglio dei codici identificativi dei prodotti offerti e i relativi prezzi unitari. Il presente file dovrà essere allegato alla rdo, nel campo allegati.
</t>
    </r>
    <r>
      <rPr>
        <b/>
        <sz val="10"/>
        <rFont val="Arial"/>
        <family val="2"/>
      </rPr>
      <t>Il presente documento deve essere firmato digitalmente, NON TRASFORMARE IN PDF.</t>
    </r>
    <r>
      <rPr>
        <sz val="10"/>
        <rFont val="Arial"/>
      </rPr>
      <t xml:space="preserve">
Per le informazioni richieste deve intendersi quanto di seguito specificato.
• </t>
    </r>
    <r>
      <rPr>
        <b/>
        <sz val="10"/>
        <rFont val="Arial"/>
        <family val="2"/>
      </rPr>
      <t>codice articolo fornitore</t>
    </r>
    <r>
      <rPr>
        <sz val="10"/>
        <rFont val="Arial"/>
      </rPr>
      <t xml:space="preserve">: il codice articolo fornitore adottato sul Mercato Elettronico relativamente al prodotto offerto.
• </t>
    </r>
    <r>
      <rPr>
        <b/>
        <sz val="10"/>
        <rFont val="Arial"/>
        <family val="2"/>
      </rPr>
      <t>Marca/Marchio</t>
    </r>
    <r>
      <rPr>
        <sz val="10"/>
        <rFont val="Arial"/>
      </rPr>
      <t>: esprimere la marca commerciale del prodotto offerta</t>
    </r>
  </si>
  <si>
    <t>PRODOTTI IN TNT</t>
  </si>
  <si>
    <t>CAMICI CHIRURGICI</t>
  </si>
  <si>
    <t>CAPPELLINO/CUFFIA</t>
  </si>
  <si>
    <t>MASCHERINA</t>
  </si>
  <si>
    <t>TELO PAZIENTE CON FORO ELASTICO</t>
  </si>
  <si>
    <t>TELO PER TAVOLO MADRE</t>
  </si>
  <si>
    <t>TELO TAVOLO MAYO</t>
  </si>
  <si>
    <t>TELINO IN IMPERMIABILE cm 75 x 90 circa</t>
  </si>
  <si>
    <t>TELINO IN IMPERMIABILE CON LATO ADESIVO               cm 75 x 90 circa</t>
  </si>
  <si>
    <t>TELO CON SACCA INCORPORATA E APERTURA ELASTICA</t>
  </si>
  <si>
    <t>COPRITELECAMERA</t>
  </si>
  <si>
    <t>CAMICI CHIRURGICI RINFORZATI</t>
  </si>
  <si>
    <t>TELO PER VIDEOLAPAROSCOPIA CON FINESTRATURA</t>
  </si>
  <si>
    <t>TELO TAVOLO PORTASTRUMENTI</t>
  </si>
  <si>
    <t>FISSATUBI IN VELCRO</t>
  </si>
  <si>
    <t>COPRITUBO</t>
  </si>
  <si>
    <t>STRISCIA ADESIVA</t>
  </si>
  <si>
    <t>TASCA PORTASTRUMENTI A 3 SCOMPARTI</t>
  </si>
  <si>
    <t>TELINO INTEGRATIVO</t>
  </si>
  <si>
    <t>TELO INTEGRATIVO cm 90x150 circa</t>
  </si>
  <si>
    <t>TELO SOTTOSACRALE cm 90x120 circa</t>
  </si>
  <si>
    <t>TELINO CON LATO ADESIVO cm 60x30 circa</t>
  </si>
  <si>
    <t>TELO PAZIENTE cm 140x100 circa</t>
  </si>
  <si>
    <t>GAMBALI GINECOLOGICI</t>
  </si>
  <si>
    <t>SET PER CESAREO COMPOSTO DA:                                                                             N. 1 telo a T cm 180x250x300 circa - con telino da incisione e sacca.                                                                      N. 1 telo per tavolo portastrumenti                                                        N. 1 telo neonato cm 100x100                                                                                                                                      N. 1 telo  tavolo madre                                                                                                                                                        N. 1 striscia adesiva                                                                                   salviettine assorbenti</t>
  </si>
  <si>
    <t>SACCA SOTTOSACRALE RACCOGLI LIQUIDI</t>
  </si>
  <si>
    <t>STRISCIA ADESIVA IN VELCRO PER CAVI</t>
  </si>
  <si>
    <t>TELINO CON BORDO ADESIVO cm 45X75 circa</t>
  </si>
  <si>
    <t>TELO PAZIENTE cm 90 x 150 circa</t>
  </si>
  <si>
    <t>TELO PAZIENTE cm 150 X 240 circa</t>
  </si>
  <si>
    <t>SET PER MAXILLO-FACCIALE COMPOSTO DA:                                                                             N. 1 telo a U                                                                                                                                               N. 1 telo paziente con adesivo                                                        N. 1 telo per tavolo portastrumenti                                                                                                                                     N. 1 telo per tavolo madre                                                                                                                                                        N. 1 telo per tavolo mayo                                                                                  N. 2 strisce adesive                                                                               N. 1 telo chirurgico non adesivo piccolo</t>
  </si>
  <si>
    <t>TELO TAVOLO IN RINFORZATO</t>
  </si>
  <si>
    <t>TELO TAVOLO IMPERMIABILE PER TAVOLO SERVITORE</t>
  </si>
  <si>
    <t>TELO SOTTOSACRALE CON SACCA INCORPORATA E RINFORZO ASSORBENTE cm 90x110 circa</t>
  </si>
  <si>
    <t xml:space="preserve">TELO SOTTOSACRALE CON SACCA INCORPORATA E RINFORZO ASSORBENTE </t>
  </si>
  <si>
    <t>TELINO  cm 75 X 90 circa</t>
  </si>
  <si>
    <t>TELO PAZIENTE cm 90 X 150 circa</t>
  </si>
  <si>
    <t>TELO PER CHIRURGIA OFTALMICA CON TELINO DA INCISIONE INCORPORATO cm 140 x 130 circa</t>
  </si>
  <si>
    <t>TELINO  cm 90 x 150  circa</t>
  </si>
  <si>
    <t>TELO PAZIENTE CON FORO ELASTICO (CM 4) E MISURE cm 230 x 315</t>
  </si>
  <si>
    <t>COMPRESSE STERILI IN TNT cm 10 x 10</t>
  </si>
  <si>
    <t>TELO PER TAVOLO MAYO</t>
  </si>
  <si>
    <t>SET PER LAPAROTOMIA CON RINFORZI ASSORBENTI COMPLETO DI:                                                                                 N. 1 telo per tavolo portastrumenti                                           N. 2 telini laterali adesivi                                                        N. 1 telo adesivo superiore                                                                     N. 1 telo adesivo inferiore                                                                  N. 1 telo  tavolo mayo                                                                                                                                                         N. 1 striscia adesiva                                                                                  N. 4 salviettine assorbenti</t>
  </si>
  <si>
    <t>TELO IMPERMIABILE PER TAVOLO SERVITORE</t>
  </si>
  <si>
    <t>TELINO  IN IMPERMEABILE CON LATO ADESIVO cm 75x90</t>
  </si>
  <si>
    <t>DESCRIZIONE ARTICOLO</t>
  </si>
  <si>
    <t>SOFTWARE</t>
  </si>
  <si>
    <t>SOFTWARE PER LA GESTIONE DEL MAGAZZINO E DELLE ATTIVITA' RELATIVE ALLA GESTIONE DELLA SALA OPERATORIA</t>
  </si>
  <si>
    <t xml:space="preserve">ORTOPEDIA - PROTOCOLLO ARTI INFERIORI </t>
  </si>
  <si>
    <t>ORTOPEDIA - PROTOCOLLO ARTI SUPERIORI</t>
  </si>
  <si>
    <t>ORTOPEDIA - PROTOCOLLO CHIRURGIA DELLA MANO</t>
  </si>
  <si>
    <t>ORTOPEDIA - PROTOCOLLO ARTROSCOPIA</t>
  </si>
  <si>
    <t>ORTOPEDIA - PROTOCOLLO ENDOPROTESI ANCA</t>
  </si>
  <si>
    <t>N. 1 telo per tavolo madre</t>
  </si>
  <si>
    <t xml:space="preserve">SET PER CHIRURGIA ORTOPEDICA COMPLETO DI:                                      N. 1 telo ad U con rinforzo assorbente                                            N. 1 telo con bordo adesivo e rinforzo assorbente                 N. 1 telo cm 75 x 90 circa                                                                     N. 1 telo cm 150 x 190 circa                                                                  N. 1 telo per tavolo mayo                                                                  N. 1 stockinette                                                                                        N. 2 strisce adesive                                                                                  </t>
  </si>
  <si>
    <t>CHIRURGIA - PROTOCOLLO VIDEOLAPAROSCOPIA</t>
  </si>
  <si>
    <t>CHIRURGIA - PROTOCOLLO LAPAROTOMIA</t>
  </si>
  <si>
    <t xml:space="preserve">CHIRURGIA GINECOLOGICA- PROTOCOLLO LITOTOMIA </t>
  </si>
  <si>
    <t xml:space="preserve">CHIRURGIA GINECOLOGICA -PROTOCOLLO PER ISTEROSCOPIA </t>
  </si>
  <si>
    <t xml:space="preserve">CHIRURGIA GINECOLOGICA- PROTOCOLLO TAGLIO CESAREO                                        </t>
  </si>
  <si>
    <t xml:space="preserve">OTORINOLARINGOIATRIA -PROTOCOLLO PER TONSILLE, SETTO, POLIPOSI              </t>
  </si>
  <si>
    <t xml:space="preserve">OTORINOLARINGOIATRIA -PROTOCOLLO PER MAXILLO-FACCIALE                                 </t>
  </si>
  <si>
    <t xml:space="preserve">PROTOCOLLO PER SALA PARTO </t>
  </si>
  <si>
    <t xml:space="preserve">PROTOCOLLO PER ATTIVITA' AMBULATORIALE DI OSTETRICIA GINECOLOGIA             </t>
  </si>
  <si>
    <t xml:space="preserve">PROTOCOLLO PER CHIRURGIA OFTALMICA </t>
  </si>
  <si>
    <t xml:space="preserve">PROTOCOLLO PER NEFROLOGIA E DIALISI </t>
  </si>
  <si>
    <t>Fornitura in Service, per un periodo do mesi tre, di materiale monouso in tessuto non tessuto ed accessori per le Sale Operatorie del Presidio Ospedaliero "San Giovanni di Dio" di Crotone.</t>
  </si>
  <si>
    <t>Codice Articolo  prodotto offerto</t>
  </si>
</sst>
</file>

<file path=xl/styles.xml><?xml version="1.0" encoding="utf-8"?>
<styleSheet xmlns="http://schemas.openxmlformats.org/spreadsheetml/2006/main">
  <numFmts count="5">
    <numFmt numFmtId="44" formatCode="_-&quot;€&quot;\ * #,##0.00_-;\-&quot;€&quot;\ * #,##0.00_-;_-&quot;€&quot;\ * &quot;-&quot;??_-;_-@_-"/>
    <numFmt numFmtId="43" formatCode="_-* #,##0.00_-;\-* #,##0.00_-;_-* &quot;-&quot;??_-;_-@_-"/>
    <numFmt numFmtId="164" formatCode="&quot;€&quot;\ #,##0.00"/>
    <numFmt numFmtId="165" formatCode="_-* #,##0_-;\-* #,##0_-;_-* &quot;-&quot;??_-;_-@_-"/>
    <numFmt numFmtId="166" formatCode="_-[$€-410]\ * #,##0.00_-;\-[$€-410]\ * #,##0.00_-;_-[$€-410]\ * &quot;-&quot;??_-;_-@_-"/>
  </numFmts>
  <fonts count="11">
    <font>
      <sz val="10"/>
      <name val="Arial"/>
    </font>
    <font>
      <sz val="10"/>
      <name val="Arial"/>
    </font>
    <font>
      <sz val="8"/>
      <name val="Arial"/>
      <family val="2"/>
    </font>
    <font>
      <b/>
      <sz val="10"/>
      <name val="Arial"/>
      <family val="2"/>
    </font>
    <font>
      <b/>
      <sz val="11"/>
      <name val="Arial"/>
      <family val="2"/>
    </font>
    <font>
      <sz val="11"/>
      <name val="Arial"/>
      <family val="2"/>
    </font>
    <font>
      <b/>
      <sz val="14"/>
      <name val="Arial"/>
      <family val="2"/>
    </font>
    <font>
      <b/>
      <sz val="12"/>
      <name val="Arial"/>
      <family val="2"/>
    </font>
    <font>
      <sz val="12"/>
      <name val="Arial"/>
      <family val="2"/>
    </font>
    <font>
      <b/>
      <sz val="11"/>
      <name val="Calibri"/>
      <family val="2"/>
    </font>
    <font>
      <b/>
      <sz val="12"/>
      <color theme="0"/>
      <name val="Arial"/>
      <family val="2"/>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9"/>
        <bgColor indexed="64"/>
      </patternFill>
    </fill>
    <fill>
      <patternFill patternType="solid">
        <fgColor theme="0"/>
        <bgColor indexed="64"/>
      </patternFill>
    </fill>
  </fills>
  <borders count="10">
    <border>
      <left/>
      <right/>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47">
    <xf numFmtId="0" fontId="0" fillId="0" borderId="0" xfId="0"/>
    <xf numFmtId="0" fontId="5" fillId="0" borderId="0" xfId="0" applyFont="1"/>
    <xf numFmtId="165" fontId="5" fillId="0" borderId="0" xfId="2" applyNumberFormat="1" applyFont="1" applyAlignment="1">
      <alignment horizontal="right"/>
    </xf>
    <xf numFmtId="44" fontId="5" fillId="0" borderId="0" xfId="1" applyFont="1"/>
    <xf numFmtId="0" fontId="5" fillId="0" borderId="0" xfId="0" applyFont="1" applyFill="1"/>
    <xf numFmtId="0" fontId="4" fillId="0" borderId="0" xfId="0" applyFont="1"/>
    <xf numFmtId="0" fontId="0" fillId="3" borderId="0" xfId="0" applyFill="1" applyAlignment="1">
      <alignment horizontal="left" vertical="distributed" wrapText="1"/>
    </xf>
    <xf numFmtId="0" fontId="5" fillId="0" borderId="0" xfId="0" applyFont="1" applyFill="1" applyAlignment="1">
      <alignment vertical="center" wrapText="1"/>
    </xf>
    <xf numFmtId="0" fontId="5" fillId="0" borderId="0" xfId="0" applyFont="1" applyAlignment="1">
      <alignment vertical="center" wrapText="1"/>
    </xf>
    <xf numFmtId="0" fontId="4" fillId="0" borderId="0" xfId="0" applyFont="1" applyAlignment="1">
      <alignment horizontal="left" vertical="center"/>
    </xf>
    <xf numFmtId="0" fontId="8" fillId="0" borderId="0" xfId="0" applyFont="1"/>
    <xf numFmtId="0" fontId="5" fillId="0" borderId="2" xfId="0" applyFont="1" applyBorder="1" applyAlignment="1">
      <alignment vertical="center" wrapText="1"/>
    </xf>
    <xf numFmtId="0" fontId="5" fillId="0" borderId="4" xfId="0" applyFont="1" applyFill="1" applyBorder="1"/>
    <xf numFmtId="0" fontId="5" fillId="0" borderId="4" xfId="0" applyFont="1" applyBorder="1"/>
    <xf numFmtId="0" fontId="5" fillId="0" borderId="5" xfId="0" applyFont="1" applyBorder="1"/>
    <xf numFmtId="0" fontId="5" fillId="0" borderId="6" xfId="0" applyFont="1" applyFill="1" applyBorder="1"/>
    <xf numFmtId="0" fontId="5" fillId="0" borderId="6" xfId="0" applyFont="1" applyBorder="1"/>
    <xf numFmtId="0" fontId="5" fillId="0" borderId="7" xfId="0" applyFont="1" applyBorder="1"/>
    <xf numFmtId="0" fontId="5" fillId="0" borderId="8" xfId="0" applyFont="1" applyFill="1" applyBorder="1"/>
    <xf numFmtId="0" fontId="5" fillId="0" borderId="8" xfId="0" applyFont="1" applyBorder="1"/>
    <xf numFmtId="0" fontId="5" fillId="0" borderId="9" xfId="0" applyFont="1" applyBorder="1"/>
    <xf numFmtId="0" fontId="5" fillId="0" borderId="1" xfId="0" applyFont="1" applyBorder="1"/>
    <xf numFmtId="0" fontId="5" fillId="5" borderId="3" xfId="0" applyFont="1" applyFill="1" applyBorder="1" applyAlignment="1" applyProtection="1">
      <alignment horizontal="center" vertical="top" wrapText="1"/>
    </xf>
    <xf numFmtId="0" fontId="5" fillId="5" borderId="3" xfId="0" applyFont="1" applyFill="1" applyBorder="1" applyAlignment="1" applyProtection="1">
      <alignment horizontal="center" vertical="top" wrapText="1"/>
    </xf>
    <xf numFmtId="0" fontId="8" fillId="5" borderId="3" xfId="0" applyFont="1" applyFill="1" applyBorder="1" applyAlignment="1">
      <alignment horizontal="left" vertical="center" wrapText="1"/>
    </xf>
    <xf numFmtId="0" fontId="7" fillId="5" borderId="3"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3" xfId="0" applyFont="1" applyFill="1" applyBorder="1" applyAlignment="1" applyProtection="1">
      <alignment horizontal="center" vertical="center" wrapText="1"/>
    </xf>
    <xf numFmtId="0" fontId="6" fillId="5" borderId="3"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4" borderId="3" xfId="0" applyFont="1" applyFill="1" applyBorder="1" applyAlignment="1">
      <alignment vertical="center" wrapText="1"/>
    </xf>
    <xf numFmtId="0" fontId="9" fillId="0" borderId="3" xfId="0" applyFont="1" applyBorder="1" applyAlignment="1">
      <alignment horizontal="center" wrapText="1"/>
    </xf>
    <xf numFmtId="0" fontId="5" fillId="4" borderId="3" xfId="0" applyFont="1" applyFill="1" applyBorder="1" applyAlignment="1" applyProtection="1">
      <alignment vertical="center" wrapText="1"/>
      <protection locked="0"/>
    </xf>
    <xf numFmtId="166" fontId="5" fillId="4" borderId="3" xfId="0" applyNumberFormat="1" applyFont="1" applyFill="1" applyBorder="1" applyAlignment="1" applyProtection="1">
      <alignment vertical="center" wrapText="1"/>
      <protection locked="0"/>
    </xf>
    <xf numFmtId="164" fontId="5" fillId="4" borderId="3" xfId="0" applyNumberFormat="1" applyFont="1" applyFill="1" applyBorder="1" applyAlignment="1" applyProtection="1">
      <alignment vertical="center" wrapText="1"/>
      <protection locked="0"/>
    </xf>
    <xf numFmtId="0" fontId="10" fillId="5" borderId="3" xfId="0" applyFont="1" applyFill="1" applyBorder="1" applyAlignment="1">
      <alignment horizontal="center" vertical="center" wrapText="1"/>
    </xf>
    <xf numFmtId="0" fontId="9" fillId="0" borderId="3" xfId="0" applyFont="1" applyBorder="1" applyAlignment="1">
      <alignment horizontal="center"/>
    </xf>
    <xf numFmtId="0" fontId="6" fillId="4" borderId="3" xfId="0" applyFont="1" applyFill="1" applyBorder="1" applyAlignment="1">
      <alignment vertical="top" wrapText="1"/>
    </xf>
    <xf numFmtId="0" fontId="7" fillId="5" borderId="3" xfId="0" applyFont="1" applyFill="1" applyBorder="1" applyAlignment="1">
      <alignment vertical="center" wrapText="1"/>
    </xf>
    <xf numFmtId="0" fontId="9" fillId="5" borderId="3" xfId="0" applyFont="1" applyFill="1" applyBorder="1" applyAlignment="1">
      <alignment horizontal="center" wrapText="1"/>
    </xf>
    <xf numFmtId="0" fontId="5" fillId="5" borderId="3" xfId="0" applyFont="1" applyFill="1" applyBorder="1" applyAlignment="1" applyProtection="1">
      <alignment vertical="center" wrapText="1"/>
      <protection locked="0"/>
    </xf>
    <xf numFmtId="166" fontId="5" fillId="5" borderId="3" xfId="0" applyNumberFormat="1" applyFont="1" applyFill="1" applyBorder="1" applyAlignment="1" applyProtection="1">
      <alignment vertical="center" wrapText="1"/>
      <protection locked="0"/>
    </xf>
    <xf numFmtId="164" fontId="5" fillId="5" borderId="3" xfId="0" applyNumberFormat="1" applyFont="1" applyFill="1" applyBorder="1" applyAlignment="1" applyProtection="1">
      <alignment vertical="center" wrapText="1"/>
      <protection locked="0"/>
    </xf>
    <xf numFmtId="0" fontId="9" fillId="5" borderId="3" xfId="0" applyFont="1" applyFill="1" applyBorder="1" applyAlignment="1">
      <alignment horizontal="center" vertical="center" wrapText="1"/>
    </xf>
    <xf numFmtId="0" fontId="6" fillId="5" borderId="3" xfId="0" applyFont="1" applyFill="1" applyBorder="1" applyAlignment="1">
      <alignment vertical="top" wrapText="1"/>
    </xf>
    <xf numFmtId="0" fontId="9" fillId="5" borderId="3" xfId="0" applyFont="1" applyFill="1" applyBorder="1" applyAlignment="1">
      <alignment horizontal="center"/>
    </xf>
  </cellXfs>
  <cellStyles count="3">
    <cellStyle name="Euro" xfId="1"/>
    <cellStyle name="Migliaia" xfId="2" builtinId="3"/>
    <cellStyle name="Normale"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enableFormatConditionsCalculation="0">
    <tabColor indexed="10"/>
  </sheetPr>
  <dimension ref="A1"/>
  <sheetViews>
    <sheetView zoomScale="75" workbookViewId="0">
      <selection activeCell="A16" sqref="A16"/>
    </sheetView>
  </sheetViews>
  <sheetFormatPr defaultRowHeight="12.75"/>
  <cols>
    <col min="1" max="1" width="122.140625" customWidth="1"/>
  </cols>
  <sheetData>
    <row r="1" spans="1:1" ht="158.25" customHeight="1">
      <c r="A1" s="6" t="s">
        <v>8</v>
      </c>
    </row>
  </sheetData>
  <phoneticPr fontId="2"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enableFormatConditionsCalculation="0">
    <tabColor indexed="11"/>
    <pageSetUpPr fitToPage="1"/>
  </sheetPr>
  <dimension ref="A1:X123"/>
  <sheetViews>
    <sheetView tabSelected="1" zoomScale="65" zoomScaleNormal="65" workbookViewId="0">
      <selection activeCell="T4" sqref="T4"/>
    </sheetView>
  </sheetViews>
  <sheetFormatPr defaultRowHeight="15"/>
  <cols>
    <col min="1" max="1" width="4.5703125" style="9" customWidth="1"/>
    <col min="2" max="2" width="21.140625" style="5" customWidth="1"/>
    <col min="3" max="3" width="68.5703125" style="2" customWidth="1"/>
    <col min="4" max="4" width="19.7109375" style="1" customWidth="1"/>
    <col min="5" max="6" width="26.42578125" style="1" customWidth="1"/>
    <col min="7" max="7" width="17.5703125" style="1" hidden="1" customWidth="1"/>
    <col min="8" max="8" width="17.7109375" style="1" hidden="1" customWidth="1"/>
    <col min="9" max="10" width="26.5703125" style="3" hidden="1" customWidth="1"/>
    <col min="11" max="11" width="15.5703125" style="4" hidden="1" customWidth="1"/>
    <col min="12" max="12" width="10" style="1" hidden="1" customWidth="1"/>
    <col min="13" max="13" width="10.28515625" style="1" hidden="1" customWidth="1"/>
    <col min="14" max="17" width="9.140625" style="1" hidden="1" customWidth="1"/>
    <col min="18" max="16384" width="9.140625" style="1"/>
  </cols>
  <sheetData>
    <row r="1" spans="1:24" ht="78.75" customHeight="1">
      <c r="A1" s="24"/>
      <c r="B1" s="25"/>
      <c r="C1" s="25" t="s">
        <v>3</v>
      </c>
      <c r="D1" s="25" t="s">
        <v>5</v>
      </c>
      <c r="E1" s="26" t="s">
        <v>76</v>
      </c>
      <c r="F1" s="26" t="s">
        <v>4</v>
      </c>
      <c r="G1" s="27" t="s">
        <v>6</v>
      </c>
      <c r="H1" s="27" t="s">
        <v>7</v>
      </c>
      <c r="I1" s="28" t="s">
        <v>0</v>
      </c>
      <c r="J1" s="28" t="s">
        <v>2</v>
      </c>
      <c r="K1" s="12"/>
      <c r="L1" s="13"/>
      <c r="M1" s="13"/>
      <c r="N1" s="13"/>
      <c r="O1" s="13"/>
      <c r="P1" s="13"/>
      <c r="Q1" s="14"/>
    </row>
    <row r="2" spans="1:24" ht="64.5" customHeight="1">
      <c r="A2" s="29" t="s">
        <v>75</v>
      </c>
      <c r="B2" s="29"/>
      <c r="C2" s="29"/>
      <c r="D2" s="29"/>
      <c r="E2" s="22"/>
      <c r="F2" s="23"/>
      <c r="G2" s="23"/>
      <c r="H2" s="23"/>
      <c r="I2" s="23"/>
      <c r="J2" s="23"/>
      <c r="K2" s="18"/>
      <c r="L2" s="19"/>
      <c r="M2" s="19"/>
      <c r="N2" s="19"/>
      <c r="O2" s="19"/>
      <c r="P2" s="19"/>
      <c r="Q2" s="20"/>
      <c r="X2" s="10"/>
    </row>
    <row r="3" spans="1:24" ht="35.25" customHeight="1">
      <c r="A3" s="25"/>
      <c r="B3" s="30" t="s">
        <v>57</v>
      </c>
      <c r="C3" s="30"/>
      <c r="D3" s="30"/>
      <c r="E3" s="23"/>
      <c r="F3" s="23"/>
      <c r="G3" s="23"/>
      <c r="H3" s="23"/>
      <c r="I3" s="23"/>
      <c r="J3" s="23"/>
      <c r="K3" s="15"/>
      <c r="L3" s="16"/>
      <c r="M3" s="16"/>
      <c r="N3" s="16"/>
      <c r="O3" s="16"/>
      <c r="P3" s="16"/>
      <c r="Q3" s="17"/>
    </row>
    <row r="4" spans="1:24" s="8" customFormat="1" ht="49.5" customHeight="1">
      <c r="A4" s="31"/>
      <c r="B4" s="25" t="s">
        <v>9</v>
      </c>
      <c r="C4" s="31" t="s">
        <v>10</v>
      </c>
      <c r="D4" s="32">
        <v>400</v>
      </c>
      <c r="E4" s="33"/>
      <c r="F4" s="33"/>
      <c r="G4" s="34">
        <v>0</v>
      </c>
      <c r="H4" s="33"/>
      <c r="I4" s="35">
        <v>10</v>
      </c>
      <c r="J4" s="35">
        <f>I4*D4</f>
        <v>4000</v>
      </c>
      <c r="K4" s="7" t="s">
        <v>1</v>
      </c>
      <c r="U4" s="11"/>
    </row>
    <row r="5" spans="1:24" s="8" customFormat="1" ht="40.5" customHeight="1">
      <c r="A5" s="31"/>
      <c r="B5" s="25" t="s">
        <v>9</v>
      </c>
      <c r="C5" s="31" t="s">
        <v>11</v>
      </c>
      <c r="D5" s="32">
        <v>400</v>
      </c>
      <c r="E5" s="33"/>
      <c r="F5" s="33"/>
      <c r="G5" s="34"/>
      <c r="H5" s="33"/>
      <c r="I5" s="35"/>
      <c r="J5" s="35"/>
      <c r="K5" s="7"/>
    </row>
    <row r="6" spans="1:24" s="8" customFormat="1" ht="40.5" customHeight="1">
      <c r="A6" s="31"/>
      <c r="B6" s="25" t="s">
        <v>9</v>
      </c>
      <c r="C6" s="31" t="s">
        <v>12</v>
      </c>
      <c r="D6" s="32">
        <v>400</v>
      </c>
      <c r="E6" s="33"/>
      <c r="F6" s="33"/>
      <c r="G6" s="34"/>
      <c r="H6" s="33"/>
      <c r="I6" s="35"/>
      <c r="J6" s="35"/>
      <c r="K6" s="7"/>
    </row>
    <row r="7" spans="1:24" s="8" customFormat="1" ht="40.5" customHeight="1">
      <c r="A7" s="31"/>
      <c r="B7" s="25" t="s">
        <v>9</v>
      </c>
      <c r="C7" s="31" t="s">
        <v>13</v>
      </c>
      <c r="D7" s="32">
        <v>150</v>
      </c>
      <c r="E7" s="33"/>
      <c r="F7" s="33"/>
      <c r="G7" s="34"/>
      <c r="H7" s="33"/>
      <c r="I7" s="35"/>
      <c r="J7" s="35"/>
      <c r="K7" s="7"/>
    </row>
    <row r="8" spans="1:24" s="8" customFormat="1" ht="40.5" customHeight="1">
      <c r="A8" s="31"/>
      <c r="B8" s="25" t="s">
        <v>9</v>
      </c>
      <c r="C8" s="31" t="s">
        <v>14</v>
      </c>
      <c r="D8" s="32">
        <v>150</v>
      </c>
      <c r="E8" s="33"/>
      <c r="F8" s="33"/>
      <c r="G8" s="34"/>
      <c r="H8" s="33"/>
      <c r="I8" s="35"/>
      <c r="J8" s="35"/>
      <c r="K8" s="7"/>
    </row>
    <row r="9" spans="1:24" s="8" customFormat="1" ht="39" customHeight="1" thickBot="1">
      <c r="A9" s="31"/>
      <c r="B9" s="25" t="s">
        <v>9</v>
      </c>
      <c r="C9" s="31" t="s">
        <v>15</v>
      </c>
      <c r="D9" s="32">
        <v>150</v>
      </c>
      <c r="E9" s="33"/>
      <c r="F9" s="33"/>
      <c r="G9" s="34">
        <v>0</v>
      </c>
      <c r="H9" s="33"/>
      <c r="I9" s="35">
        <v>0</v>
      </c>
      <c r="J9" s="35">
        <f>I9*D9</f>
        <v>0</v>
      </c>
      <c r="K9" s="7" t="s">
        <v>1</v>
      </c>
    </row>
    <row r="10" spans="1:24" ht="39" customHeight="1" thickBot="1">
      <c r="A10" s="25"/>
      <c r="B10" s="30" t="s">
        <v>58</v>
      </c>
      <c r="C10" s="30"/>
      <c r="D10" s="30"/>
      <c r="E10" s="23"/>
      <c r="F10" s="23"/>
      <c r="G10" s="23"/>
      <c r="H10" s="23"/>
      <c r="I10" s="23"/>
      <c r="J10" s="23"/>
      <c r="K10" s="18"/>
      <c r="L10" s="19"/>
      <c r="M10" s="19"/>
      <c r="N10" s="19"/>
      <c r="O10" s="19"/>
      <c r="P10" s="19"/>
      <c r="Q10" s="20"/>
      <c r="U10" s="21"/>
    </row>
    <row r="11" spans="1:24" s="8" customFormat="1" ht="49.5" customHeight="1">
      <c r="A11" s="31"/>
      <c r="B11" s="25" t="s">
        <v>9</v>
      </c>
      <c r="C11" s="31" t="s">
        <v>10</v>
      </c>
      <c r="D11" s="32">
        <v>50</v>
      </c>
      <c r="E11" s="33"/>
      <c r="F11" s="33"/>
      <c r="G11" s="34">
        <v>0</v>
      </c>
      <c r="H11" s="33"/>
      <c r="I11" s="35">
        <v>10</v>
      </c>
      <c r="J11" s="35">
        <f>I11*D11</f>
        <v>500</v>
      </c>
      <c r="K11" s="7" t="s">
        <v>1</v>
      </c>
    </row>
    <row r="12" spans="1:24" s="8" customFormat="1" ht="40.5" customHeight="1">
      <c r="A12" s="31"/>
      <c r="B12" s="25" t="s">
        <v>9</v>
      </c>
      <c r="C12" s="31" t="s">
        <v>11</v>
      </c>
      <c r="D12" s="32">
        <v>50</v>
      </c>
      <c r="E12" s="33"/>
      <c r="F12" s="33"/>
      <c r="G12" s="34"/>
      <c r="H12" s="33"/>
      <c r="I12" s="35"/>
      <c r="J12" s="35"/>
      <c r="K12" s="7"/>
    </row>
    <row r="13" spans="1:24" s="8" customFormat="1" ht="40.5" customHeight="1">
      <c r="A13" s="31"/>
      <c r="B13" s="25" t="s">
        <v>9</v>
      </c>
      <c r="C13" s="31" t="s">
        <v>12</v>
      </c>
      <c r="D13" s="32">
        <v>50</v>
      </c>
      <c r="E13" s="33"/>
      <c r="F13" s="33"/>
      <c r="G13" s="34"/>
      <c r="H13" s="33"/>
      <c r="I13" s="35"/>
      <c r="J13" s="35"/>
      <c r="K13" s="7"/>
    </row>
    <row r="14" spans="1:24" s="8" customFormat="1" ht="40.5" customHeight="1">
      <c r="A14" s="31"/>
      <c r="B14" s="25" t="s">
        <v>9</v>
      </c>
      <c r="C14" s="31" t="s">
        <v>13</v>
      </c>
      <c r="D14" s="32">
        <v>15</v>
      </c>
      <c r="E14" s="33"/>
      <c r="F14" s="33"/>
      <c r="G14" s="34"/>
      <c r="H14" s="33"/>
      <c r="I14" s="35"/>
      <c r="J14" s="35"/>
      <c r="K14" s="7"/>
    </row>
    <row r="15" spans="1:24" s="8" customFormat="1" ht="40.5" customHeight="1">
      <c r="A15" s="31"/>
      <c r="B15" s="25" t="s">
        <v>9</v>
      </c>
      <c r="C15" s="31" t="s">
        <v>14</v>
      </c>
      <c r="D15" s="32">
        <v>15</v>
      </c>
      <c r="E15" s="33"/>
      <c r="F15" s="33"/>
      <c r="G15" s="34"/>
      <c r="H15" s="33"/>
      <c r="I15" s="35"/>
      <c r="J15" s="35"/>
      <c r="K15" s="7"/>
    </row>
    <row r="16" spans="1:24" s="8" customFormat="1" ht="39" customHeight="1">
      <c r="A16" s="31"/>
      <c r="B16" s="25" t="s">
        <v>9</v>
      </c>
      <c r="C16" s="31" t="s">
        <v>15</v>
      </c>
      <c r="D16" s="32">
        <v>15</v>
      </c>
      <c r="E16" s="33"/>
      <c r="F16" s="33"/>
      <c r="G16" s="34">
        <v>0</v>
      </c>
      <c r="H16" s="33"/>
      <c r="I16" s="35">
        <v>0</v>
      </c>
      <c r="J16" s="35">
        <f>I16*D16</f>
        <v>0</v>
      </c>
      <c r="K16" s="7" t="s">
        <v>1</v>
      </c>
    </row>
    <row r="17" spans="1:11" ht="39" customHeight="1">
      <c r="A17" s="25"/>
      <c r="B17" s="30" t="s">
        <v>59</v>
      </c>
      <c r="C17" s="30"/>
      <c r="D17" s="30"/>
      <c r="E17" s="23"/>
      <c r="F17" s="23"/>
      <c r="G17" s="23"/>
      <c r="H17" s="23"/>
      <c r="I17" s="23"/>
      <c r="J17" s="23"/>
    </row>
    <row r="18" spans="1:11" s="8" customFormat="1" ht="49.5" customHeight="1">
      <c r="A18" s="31"/>
      <c r="B18" s="25" t="s">
        <v>9</v>
      </c>
      <c r="C18" s="31" t="s">
        <v>10</v>
      </c>
      <c r="D18" s="32">
        <v>60</v>
      </c>
      <c r="E18" s="33"/>
      <c r="F18" s="33"/>
      <c r="G18" s="34">
        <v>0</v>
      </c>
      <c r="H18" s="33"/>
      <c r="I18" s="35">
        <v>10</v>
      </c>
      <c r="J18" s="35">
        <f>I18*D18</f>
        <v>600</v>
      </c>
      <c r="K18" s="7" t="s">
        <v>1</v>
      </c>
    </row>
    <row r="19" spans="1:11" s="8" customFormat="1" ht="40.5" customHeight="1">
      <c r="A19" s="31"/>
      <c r="B19" s="25" t="s">
        <v>9</v>
      </c>
      <c r="C19" s="31" t="s">
        <v>11</v>
      </c>
      <c r="D19" s="32">
        <v>60</v>
      </c>
      <c r="E19" s="33"/>
      <c r="F19" s="33"/>
      <c r="G19" s="34"/>
      <c r="H19" s="33"/>
      <c r="I19" s="35"/>
      <c r="J19" s="35"/>
      <c r="K19" s="7"/>
    </row>
    <row r="20" spans="1:11" s="8" customFormat="1" ht="40.5" customHeight="1">
      <c r="A20" s="31"/>
      <c r="B20" s="25" t="s">
        <v>9</v>
      </c>
      <c r="C20" s="31" t="s">
        <v>12</v>
      </c>
      <c r="D20" s="32">
        <v>60</v>
      </c>
      <c r="E20" s="33"/>
      <c r="F20" s="33"/>
      <c r="G20" s="34"/>
      <c r="H20" s="33"/>
      <c r="I20" s="35"/>
      <c r="J20" s="35"/>
      <c r="K20" s="7"/>
    </row>
    <row r="21" spans="1:11" s="8" customFormat="1" ht="40.5" customHeight="1">
      <c r="A21" s="31"/>
      <c r="B21" s="25" t="s">
        <v>9</v>
      </c>
      <c r="C21" s="31" t="s">
        <v>16</v>
      </c>
      <c r="D21" s="32">
        <v>90</v>
      </c>
      <c r="E21" s="33"/>
      <c r="F21" s="33"/>
      <c r="G21" s="34"/>
      <c r="H21" s="33"/>
      <c r="I21" s="35"/>
      <c r="J21" s="35"/>
      <c r="K21" s="7"/>
    </row>
    <row r="22" spans="1:11" s="8" customFormat="1" ht="53.25" customHeight="1">
      <c r="A22" s="31"/>
      <c r="B22" s="25" t="s">
        <v>9</v>
      </c>
      <c r="C22" s="31" t="s">
        <v>17</v>
      </c>
      <c r="D22" s="32">
        <v>80</v>
      </c>
      <c r="E22" s="33"/>
      <c r="F22" s="33"/>
      <c r="G22" s="34"/>
      <c r="H22" s="33"/>
      <c r="I22" s="35"/>
      <c r="J22" s="35"/>
      <c r="K22" s="7"/>
    </row>
    <row r="23" spans="1:11" s="8" customFormat="1" ht="40.5" customHeight="1">
      <c r="A23" s="31"/>
      <c r="B23" s="25" t="s">
        <v>9</v>
      </c>
      <c r="C23" s="31" t="s">
        <v>14</v>
      </c>
      <c r="D23" s="32">
        <v>20</v>
      </c>
      <c r="E23" s="33"/>
      <c r="F23" s="33"/>
      <c r="G23" s="34"/>
      <c r="H23" s="33"/>
      <c r="I23" s="35"/>
      <c r="J23" s="35"/>
      <c r="K23" s="7"/>
    </row>
    <row r="24" spans="1:11" s="8" customFormat="1" ht="39" customHeight="1">
      <c r="A24" s="31"/>
      <c r="B24" s="25" t="s">
        <v>9</v>
      </c>
      <c r="C24" s="31" t="s">
        <v>50</v>
      </c>
      <c r="D24" s="32">
        <v>20</v>
      </c>
      <c r="E24" s="33"/>
      <c r="F24" s="33"/>
      <c r="G24" s="34">
        <v>0</v>
      </c>
      <c r="H24" s="33"/>
      <c r="I24" s="35">
        <v>0</v>
      </c>
      <c r="J24" s="35">
        <f>I24*D24</f>
        <v>0</v>
      </c>
      <c r="K24" s="7" t="s">
        <v>1</v>
      </c>
    </row>
    <row r="25" spans="1:11" ht="39" customHeight="1">
      <c r="A25" s="36"/>
      <c r="B25" s="30" t="s">
        <v>60</v>
      </c>
      <c r="C25" s="30"/>
      <c r="D25" s="30"/>
      <c r="E25" s="23"/>
      <c r="F25" s="23"/>
      <c r="G25" s="23"/>
      <c r="H25" s="23"/>
      <c r="I25" s="23"/>
      <c r="J25" s="23"/>
    </row>
    <row r="26" spans="1:11" s="8" customFormat="1" ht="49.5" customHeight="1">
      <c r="A26" s="31"/>
      <c r="B26" s="25" t="s">
        <v>9</v>
      </c>
      <c r="C26" s="31" t="s">
        <v>10</v>
      </c>
      <c r="D26" s="32">
        <v>80</v>
      </c>
      <c r="E26" s="33"/>
      <c r="F26" s="33"/>
      <c r="G26" s="34">
        <v>0</v>
      </c>
      <c r="H26" s="33"/>
      <c r="I26" s="35">
        <v>10</v>
      </c>
      <c r="J26" s="35">
        <f>I26*D26</f>
        <v>800</v>
      </c>
      <c r="K26" s="7" t="s">
        <v>1</v>
      </c>
    </row>
    <row r="27" spans="1:11" s="8" customFormat="1" ht="40.5" customHeight="1">
      <c r="A27" s="31"/>
      <c r="B27" s="25" t="s">
        <v>9</v>
      </c>
      <c r="C27" s="31" t="s">
        <v>11</v>
      </c>
      <c r="D27" s="32">
        <v>80</v>
      </c>
      <c r="E27" s="33"/>
      <c r="F27" s="33"/>
      <c r="G27" s="34"/>
      <c r="H27" s="33"/>
      <c r="I27" s="35"/>
      <c r="J27" s="35"/>
      <c r="K27" s="7"/>
    </row>
    <row r="28" spans="1:11" s="8" customFormat="1" ht="40.5" customHeight="1">
      <c r="A28" s="31"/>
      <c r="B28" s="25" t="s">
        <v>9</v>
      </c>
      <c r="C28" s="31" t="s">
        <v>12</v>
      </c>
      <c r="D28" s="32">
        <v>80</v>
      </c>
      <c r="E28" s="33"/>
      <c r="F28" s="33"/>
      <c r="G28" s="34"/>
      <c r="H28" s="33"/>
      <c r="I28" s="35"/>
      <c r="J28" s="35"/>
      <c r="K28" s="7"/>
    </row>
    <row r="29" spans="1:11" s="8" customFormat="1" ht="49.5" customHeight="1">
      <c r="A29" s="31"/>
      <c r="B29" s="25" t="s">
        <v>9</v>
      </c>
      <c r="C29" s="31" t="s">
        <v>18</v>
      </c>
      <c r="D29" s="32">
        <v>30</v>
      </c>
      <c r="E29" s="33"/>
      <c r="F29" s="33"/>
      <c r="G29" s="34"/>
      <c r="H29" s="33"/>
      <c r="I29" s="35"/>
      <c r="J29" s="35"/>
      <c r="K29" s="7"/>
    </row>
    <row r="30" spans="1:11" s="8" customFormat="1" ht="49.5" customHeight="1">
      <c r="A30" s="31"/>
      <c r="B30" s="25" t="s">
        <v>9</v>
      </c>
      <c r="C30" s="31" t="s">
        <v>19</v>
      </c>
      <c r="D30" s="32">
        <v>30</v>
      </c>
      <c r="E30" s="33"/>
      <c r="F30" s="33"/>
      <c r="G30" s="34"/>
      <c r="H30" s="33"/>
      <c r="I30" s="35"/>
      <c r="J30" s="35"/>
      <c r="K30" s="7"/>
    </row>
    <row r="31" spans="1:11" s="8" customFormat="1" ht="40.5" customHeight="1">
      <c r="A31" s="31"/>
      <c r="B31" s="25" t="s">
        <v>9</v>
      </c>
      <c r="C31" s="31" t="s">
        <v>14</v>
      </c>
      <c r="D31" s="32">
        <v>30</v>
      </c>
      <c r="E31" s="33"/>
      <c r="F31" s="33"/>
      <c r="G31" s="34"/>
      <c r="H31" s="33"/>
      <c r="I31" s="35"/>
      <c r="J31" s="35"/>
      <c r="K31" s="7"/>
    </row>
    <row r="32" spans="1:11" s="8" customFormat="1" ht="39" customHeight="1">
      <c r="A32" s="31"/>
      <c r="B32" s="25" t="s">
        <v>9</v>
      </c>
      <c r="C32" s="31" t="s">
        <v>15</v>
      </c>
      <c r="D32" s="32">
        <v>30</v>
      </c>
      <c r="E32" s="33"/>
      <c r="F32" s="33"/>
      <c r="G32" s="34">
        <v>0</v>
      </c>
      <c r="H32" s="33"/>
      <c r="I32" s="35">
        <v>0</v>
      </c>
      <c r="J32" s="35">
        <f>I32*D32</f>
        <v>0</v>
      </c>
      <c r="K32" s="7" t="s">
        <v>1</v>
      </c>
    </row>
    <row r="33" spans="1:11" ht="39" customHeight="1">
      <c r="A33" s="25"/>
      <c r="B33" s="30" t="s">
        <v>61</v>
      </c>
      <c r="C33" s="30"/>
      <c r="D33" s="30"/>
      <c r="E33" s="23"/>
      <c r="F33" s="23"/>
      <c r="G33" s="23"/>
      <c r="H33" s="23"/>
      <c r="I33" s="23"/>
      <c r="J33" s="23"/>
    </row>
    <row r="34" spans="1:11" s="8" customFormat="1" ht="49.5" customHeight="1">
      <c r="A34" s="31"/>
      <c r="B34" s="25" t="s">
        <v>9</v>
      </c>
      <c r="C34" s="31" t="s">
        <v>10</v>
      </c>
      <c r="D34" s="37">
        <v>150</v>
      </c>
      <c r="E34" s="33"/>
      <c r="F34" s="33"/>
      <c r="G34" s="34">
        <v>0</v>
      </c>
      <c r="H34" s="33"/>
      <c r="I34" s="35">
        <v>10</v>
      </c>
      <c r="J34" s="35">
        <f>I34*D34</f>
        <v>1500</v>
      </c>
      <c r="K34" s="7" t="s">
        <v>1</v>
      </c>
    </row>
    <row r="35" spans="1:11" s="8" customFormat="1" ht="40.5" customHeight="1">
      <c r="A35" s="31"/>
      <c r="B35" s="25" t="s">
        <v>9</v>
      </c>
      <c r="C35" s="31" t="s">
        <v>20</v>
      </c>
      <c r="D35" s="32">
        <v>150</v>
      </c>
      <c r="E35" s="33"/>
      <c r="F35" s="33"/>
      <c r="G35" s="34"/>
      <c r="H35" s="33"/>
      <c r="I35" s="35"/>
      <c r="J35" s="35"/>
      <c r="K35" s="7"/>
    </row>
    <row r="36" spans="1:11" s="8" customFormat="1" ht="40.5" customHeight="1">
      <c r="A36" s="31"/>
      <c r="B36" s="25" t="s">
        <v>9</v>
      </c>
      <c r="C36" s="31" t="s">
        <v>11</v>
      </c>
      <c r="D36" s="32">
        <v>150</v>
      </c>
      <c r="E36" s="33"/>
      <c r="F36" s="33"/>
      <c r="G36" s="34"/>
      <c r="H36" s="33"/>
      <c r="I36" s="35"/>
      <c r="J36" s="35"/>
      <c r="K36" s="7"/>
    </row>
    <row r="37" spans="1:11" s="8" customFormat="1" ht="40.5" customHeight="1">
      <c r="A37" s="31"/>
      <c r="B37" s="25" t="s">
        <v>9</v>
      </c>
      <c r="C37" s="31" t="s">
        <v>12</v>
      </c>
      <c r="D37" s="32">
        <v>150</v>
      </c>
      <c r="E37" s="33"/>
      <c r="F37" s="33"/>
      <c r="G37" s="34"/>
      <c r="H37" s="33"/>
      <c r="I37" s="35"/>
      <c r="J37" s="35"/>
      <c r="K37" s="7"/>
    </row>
    <row r="38" spans="1:11" s="8" customFormat="1" ht="152.25" customHeight="1">
      <c r="A38" s="31"/>
      <c r="B38" s="25" t="s">
        <v>9</v>
      </c>
      <c r="C38" s="38" t="s">
        <v>63</v>
      </c>
      <c r="D38" s="32">
        <v>40</v>
      </c>
      <c r="E38" s="33"/>
      <c r="F38" s="33"/>
      <c r="G38" s="34"/>
      <c r="H38" s="33"/>
      <c r="I38" s="35"/>
      <c r="J38" s="35"/>
      <c r="K38" s="7"/>
    </row>
    <row r="39" spans="1:11" s="8" customFormat="1" ht="40.5" customHeight="1">
      <c r="A39" s="31"/>
      <c r="B39" s="25" t="s">
        <v>9</v>
      </c>
      <c r="C39" s="38" t="s">
        <v>62</v>
      </c>
      <c r="D39" s="32">
        <v>20</v>
      </c>
      <c r="E39" s="33"/>
      <c r="F39" s="33"/>
      <c r="G39" s="34"/>
      <c r="H39" s="33"/>
      <c r="I39" s="35"/>
      <c r="J39" s="35"/>
      <c r="K39" s="7"/>
    </row>
    <row r="40" spans="1:11" ht="39" customHeight="1">
      <c r="A40" s="25"/>
      <c r="B40" s="30" t="s">
        <v>64</v>
      </c>
      <c r="C40" s="30"/>
      <c r="D40" s="30"/>
      <c r="E40" s="23"/>
      <c r="F40" s="23"/>
      <c r="G40" s="23"/>
      <c r="H40" s="23"/>
      <c r="I40" s="23"/>
      <c r="J40" s="23"/>
    </row>
    <row r="41" spans="1:11" s="8" customFormat="1" ht="49.5" customHeight="1">
      <c r="A41" s="31"/>
      <c r="B41" s="25" t="s">
        <v>9</v>
      </c>
      <c r="C41" s="39" t="s">
        <v>10</v>
      </c>
      <c r="D41" s="40">
        <v>200</v>
      </c>
      <c r="E41" s="41"/>
      <c r="F41" s="41"/>
      <c r="G41" s="42">
        <v>0</v>
      </c>
      <c r="H41" s="41"/>
      <c r="I41" s="43">
        <v>10</v>
      </c>
      <c r="J41" s="43">
        <f>I41*D41</f>
        <v>2000</v>
      </c>
      <c r="K41" s="7" t="s">
        <v>1</v>
      </c>
    </row>
    <row r="42" spans="1:11" s="8" customFormat="1" ht="40.5" customHeight="1">
      <c r="A42" s="31"/>
      <c r="B42" s="25" t="s">
        <v>9</v>
      </c>
      <c r="C42" s="39" t="s">
        <v>11</v>
      </c>
      <c r="D42" s="40">
        <v>200</v>
      </c>
      <c r="E42" s="41"/>
      <c r="F42" s="41"/>
      <c r="G42" s="42"/>
      <c r="H42" s="41"/>
      <c r="I42" s="43"/>
      <c r="J42" s="43"/>
      <c r="K42" s="7"/>
    </row>
    <row r="43" spans="1:11" s="8" customFormat="1" ht="40.5" customHeight="1">
      <c r="A43" s="31"/>
      <c r="B43" s="25" t="s">
        <v>9</v>
      </c>
      <c r="C43" s="39" t="s">
        <v>12</v>
      </c>
      <c r="D43" s="40">
        <v>200</v>
      </c>
      <c r="E43" s="41"/>
      <c r="F43" s="41"/>
      <c r="G43" s="42"/>
      <c r="H43" s="41"/>
      <c r="I43" s="43"/>
      <c r="J43" s="43"/>
      <c r="K43" s="7"/>
    </row>
    <row r="44" spans="1:11" s="8" customFormat="1" ht="40.5" customHeight="1">
      <c r="A44" s="31"/>
      <c r="B44" s="25" t="s">
        <v>9</v>
      </c>
      <c r="C44" s="39" t="s">
        <v>21</v>
      </c>
      <c r="D44" s="40">
        <v>50</v>
      </c>
      <c r="E44" s="41"/>
      <c r="F44" s="41"/>
      <c r="G44" s="42"/>
      <c r="H44" s="41"/>
      <c r="I44" s="43"/>
      <c r="J44" s="43"/>
      <c r="K44" s="7"/>
    </row>
    <row r="45" spans="1:11" s="8" customFormat="1" ht="40.5" customHeight="1">
      <c r="A45" s="31"/>
      <c r="B45" s="25" t="s">
        <v>9</v>
      </c>
      <c r="C45" s="39" t="s">
        <v>22</v>
      </c>
      <c r="D45" s="44">
        <v>50</v>
      </c>
      <c r="E45" s="41"/>
      <c r="F45" s="41"/>
      <c r="G45" s="42"/>
      <c r="H45" s="41"/>
      <c r="I45" s="43"/>
      <c r="J45" s="43"/>
      <c r="K45" s="7"/>
    </row>
    <row r="46" spans="1:11" s="8" customFormat="1" ht="39" customHeight="1">
      <c r="A46" s="31"/>
      <c r="B46" s="25" t="s">
        <v>9</v>
      </c>
      <c r="C46" s="39" t="s">
        <v>15</v>
      </c>
      <c r="D46" s="44">
        <v>50</v>
      </c>
      <c r="E46" s="41"/>
      <c r="F46" s="41"/>
      <c r="G46" s="42">
        <v>0</v>
      </c>
      <c r="H46" s="41"/>
      <c r="I46" s="43">
        <v>0</v>
      </c>
      <c r="J46" s="43">
        <f>I46*D46</f>
        <v>0</v>
      </c>
      <c r="K46" s="7" t="s">
        <v>1</v>
      </c>
    </row>
    <row r="47" spans="1:11" s="8" customFormat="1" ht="40.5" customHeight="1">
      <c r="A47" s="31"/>
      <c r="B47" s="25" t="s">
        <v>9</v>
      </c>
      <c r="C47" s="39" t="s">
        <v>23</v>
      </c>
      <c r="D47" s="44">
        <v>50</v>
      </c>
      <c r="E47" s="41"/>
      <c r="F47" s="41"/>
      <c r="G47" s="42"/>
      <c r="H47" s="41"/>
      <c r="I47" s="43"/>
      <c r="J47" s="43"/>
      <c r="K47" s="7"/>
    </row>
    <row r="48" spans="1:11" s="8" customFormat="1" ht="40.5" customHeight="1">
      <c r="A48" s="31"/>
      <c r="B48" s="25" t="s">
        <v>9</v>
      </c>
      <c r="C48" s="39" t="s">
        <v>24</v>
      </c>
      <c r="D48" s="44">
        <v>50</v>
      </c>
      <c r="E48" s="41"/>
      <c r="F48" s="41"/>
      <c r="G48" s="42"/>
      <c r="H48" s="41"/>
      <c r="I48" s="43"/>
      <c r="J48" s="43"/>
      <c r="K48" s="7"/>
    </row>
    <row r="49" spans="1:11" s="8" customFormat="1" ht="40.5" customHeight="1">
      <c r="A49" s="31"/>
      <c r="B49" s="25" t="s">
        <v>9</v>
      </c>
      <c r="C49" s="39" t="s">
        <v>25</v>
      </c>
      <c r="D49" s="44">
        <v>50</v>
      </c>
      <c r="E49" s="41"/>
      <c r="F49" s="41"/>
      <c r="G49" s="42"/>
      <c r="H49" s="41"/>
      <c r="I49" s="43"/>
      <c r="J49" s="43"/>
      <c r="K49" s="7"/>
    </row>
    <row r="50" spans="1:11" ht="39" customHeight="1">
      <c r="A50" s="25"/>
      <c r="B50" s="30" t="s">
        <v>65</v>
      </c>
      <c r="C50" s="30"/>
      <c r="D50" s="30"/>
      <c r="E50" s="23"/>
      <c r="F50" s="23"/>
      <c r="G50" s="23"/>
      <c r="H50" s="23"/>
      <c r="I50" s="23"/>
      <c r="J50" s="23"/>
    </row>
    <row r="51" spans="1:11" s="8" customFormat="1" ht="49.5" customHeight="1">
      <c r="A51" s="39"/>
      <c r="B51" s="25" t="s">
        <v>9</v>
      </c>
      <c r="C51" s="39" t="s">
        <v>10</v>
      </c>
      <c r="D51" s="40">
        <v>350</v>
      </c>
      <c r="E51" s="41"/>
      <c r="F51" s="41"/>
      <c r="G51" s="42">
        <v>0</v>
      </c>
      <c r="H51" s="41"/>
      <c r="I51" s="43">
        <v>10</v>
      </c>
      <c r="J51" s="43">
        <f>I51*D51</f>
        <v>3500</v>
      </c>
      <c r="K51" s="7" t="s">
        <v>1</v>
      </c>
    </row>
    <row r="52" spans="1:11" s="8" customFormat="1" ht="40.5" customHeight="1">
      <c r="A52" s="39"/>
      <c r="B52" s="25" t="s">
        <v>9</v>
      </c>
      <c r="C52" s="39" t="s">
        <v>11</v>
      </c>
      <c r="D52" s="40">
        <v>350</v>
      </c>
      <c r="E52" s="41"/>
      <c r="F52" s="41"/>
      <c r="G52" s="42"/>
      <c r="H52" s="41"/>
      <c r="I52" s="43"/>
      <c r="J52" s="43"/>
      <c r="K52" s="7"/>
    </row>
    <row r="53" spans="1:11" s="8" customFormat="1" ht="40.5" customHeight="1">
      <c r="A53" s="39"/>
      <c r="B53" s="25" t="s">
        <v>9</v>
      </c>
      <c r="C53" s="39" t="s">
        <v>12</v>
      </c>
      <c r="D53" s="40">
        <v>350</v>
      </c>
      <c r="E53" s="41"/>
      <c r="F53" s="41"/>
      <c r="G53" s="42"/>
      <c r="H53" s="41"/>
      <c r="I53" s="43"/>
      <c r="J53" s="43"/>
      <c r="K53" s="7"/>
    </row>
    <row r="54" spans="1:11" s="8" customFormat="1" ht="39" customHeight="1">
      <c r="A54" s="39"/>
      <c r="B54" s="25" t="s">
        <v>9</v>
      </c>
      <c r="C54" s="39" t="s">
        <v>26</v>
      </c>
      <c r="D54" s="40">
        <v>100</v>
      </c>
      <c r="E54" s="41"/>
      <c r="F54" s="41"/>
      <c r="G54" s="42">
        <v>0</v>
      </c>
      <c r="H54" s="41"/>
      <c r="I54" s="43">
        <v>0</v>
      </c>
      <c r="J54" s="43">
        <f>I54*D54</f>
        <v>0</v>
      </c>
      <c r="K54" s="7" t="s">
        <v>1</v>
      </c>
    </row>
    <row r="55" spans="1:11" s="8" customFormat="1" ht="40.5" customHeight="1">
      <c r="A55" s="39"/>
      <c r="B55" s="25" t="s">
        <v>9</v>
      </c>
      <c r="C55" s="39" t="s">
        <v>27</v>
      </c>
      <c r="D55" s="40">
        <v>100</v>
      </c>
      <c r="E55" s="41"/>
      <c r="F55" s="41"/>
      <c r="G55" s="42"/>
      <c r="H55" s="41"/>
      <c r="I55" s="43"/>
      <c r="J55" s="43"/>
      <c r="K55" s="7"/>
    </row>
    <row r="56" spans="1:11" s="8" customFormat="1" ht="176.25" customHeight="1">
      <c r="A56" s="39"/>
      <c r="B56" s="25" t="s">
        <v>9</v>
      </c>
      <c r="C56" s="45" t="s">
        <v>51</v>
      </c>
      <c r="D56" s="40">
        <v>100</v>
      </c>
      <c r="E56" s="41"/>
      <c r="F56" s="41"/>
      <c r="G56" s="42"/>
      <c r="H56" s="41"/>
      <c r="I56" s="43"/>
      <c r="J56" s="43"/>
      <c r="K56" s="7"/>
    </row>
    <row r="57" spans="1:11" ht="39" customHeight="1">
      <c r="A57" s="25"/>
      <c r="B57" s="30" t="s">
        <v>66</v>
      </c>
      <c r="C57" s="30"/>
      <c r="D57" s="30"/>
      <c r="E57" s="23"/>
      <c r="F57" s="23"/>
      <c r="G57" s="23"/>
      <c r="H57" s="23"/>
      <c r="I57" s="23"/>
      <c r="J57" s="23"/>
    </row>
    <row r="58" spans="1:11" s="8" customFormat="1" ht="49.5" customHeight="1">
      <c r="A58" s="39"/>
      <c r="B58" s="25" t="s">
        <v>9</v>
      </c>
      <c r="C58" s="39" t="s">
        <v>10</v>
      </c>
      <c r="D58" s="40">
        <v>500</v>
      </c>
      <c r="E58" s="41"/>
      <c r="F58" s="41"/>
      <c r="G58" s="42">
        <v>0</v>
      </c>
      <c r="H58" s="41"/>
      <c r="I58" s="43">
        <v>10</v>
      </c>
      <c r="J58" s="43">
        <f>I58*D58</f>
        <v>5000</v>
      </c>
      <c r="K58" s="7" t="s">
        <v>1</v>
      </c>
    </row>
    <row r="59" spans="1:11" s="8" customFormat="1" ht="40.5" customHeight="1">
      <c r="A59" s="39"/>
      <c r="B59" s="25" t="s">
        <v>9</v>
      </c>
      <c r="C59" s="39" t="s">
        <v>11</v>
      </c>
      <c r="D59" s="40">
        <v>500</v>
      </c>
      <c r="E59" s="41"/>
      <c r="F59" s="41"/>
      <c r="G59" s="42"/>
      <c r="H59" s="41"/>
      <c r="I59" s="43"/>
      <c r="J59" s="43"/>
      <c r="K59" s="7"/>
    </row>
    <row r="60" spans="1:11" s="8" customFormat="1" ht="40.5" customHeight="1">
      <c r="A60" s="39"/>
      <c r="B60" s="25" t="s">
        <v>9</v>
      </c>
      <c r="C60" s="39" t="s">
        <v>12</v>
      </c>
      <c r="D60" s="40">
        <v>500</v>
      </c>
      <c r="E60" s="41"/>
      <c r="F60" s="41"/>
      <c r="G60" s="42"/>
      <c r="H60" s="41"/>
      <c r="I60" s="43"/>
      <c r="J60" s="43"/>
      <c r="K60" s="7"/>
    </row>
    <row r="61" spans="1:11" s="8" customFormat="1" ht="40.5" customHeight="1">
      <c r="A61" s="39"/>
      <c r="B61" s="25" t="s">
        <v>9</v>
      </c>
      <c r="C61" s="39" t="s">
        <v>28</v>
      </c>
      <c r="D61" s="40">
        <v>200</v>
      </c>
      <c r="E61" s="41"/>
      <c r="F61" s="41"/>
      <c r="G61" s="42"/>
      <c r="H61" s="41"/>
      <c r="I61" s="43"/>
      <c r="J61" s="43"/>
      <c r="K61" s="7"/>
    </row>
    <row r="62" spans="1:11" s="8" customFormat="1" ht="40.5" customHeight="1">
      <c r="A62" s="39"/>
      <c r="B62" s="25" t="s">
        <v>9</v>
      </c>
      <c r="C62" s="39" t="s">
        <v>29</v>
      </c>
      <c r="D62" s="40">
        <v>200</v>
      </c>
      <c r="E62" s="41"/>
      <c r="F62" s="41"/>
      <c r="G62" s="42"/>
      <c r="H62" s="41"/>
      <c r="I62" s="43"/>
      <c r="J62" s="43"/>
      <c r="K62" s="7"/>
    </row>
    <row r="63" spans="1:11" s="8" customFormat="1" ht="40.5" customHeight="1">
      <c r="A63" s="39"/>
      <c r="B63" s="25" t="s">
        <v>9</v>
      </c>
      <c r="C63" s="39" t="s">
        <v>30</v>
      </c>
      <c r="D63" s="40">
        <v>200</v>
      </c>
      <c r="E63" s="41"/>
      <c r="F63" s="41"/>
      <c r="G63" s="42"/>
      <c r="H63" s="41"/>
      <c r="I63" s="43"/>
      <c r="J63" s="43"/>
      <c r="K63" s="7"/>
    </row>
    <row r="64" spans="1:11" s="8" customFormat="1" ht="40.5" customHeight="1">
      <c r="A64" s="39"/>
      <c r="B64" s="25" t="s">
        <v>9</v>
      </c>
      <c r="C64" s="39" t="s">
        <v>31</v>
      </c>
      <c r="D64" s="40">
        <v>200</v>
      </c>
      <c r="E64" s="41"/>
      <c r="F64" s="41"/>
      <c r="G64" s="42"/>
      <c r="H64" s="41"/>
      <c r="I64" s="43"/>
      <c r="J64" s="43"/>
      <c r="K64" s="7"/>
    </row>
    <row r="65" spans="1:11" s="8" customFormat="1" ht="40.5" customHeight="1">
      <c r="A65" s="39"/>
      <c r="B65" s="25" t="s">
        <v>9</v>
      </c>
      <c r="C65" s="39" t="s">
        <v>32</v>
      </c>
      <c r="D65" s="40">
        <v>400</v>
      </c>
      <c r="E65" s="41"/>
      <c r="F65" s="41"/>
      <c r="G65" s="42"/>
      <c r="H65" s="41"/>
      <c r="I65" s="43"/>
      <c r="J65" s="43"/>
      <c r="K65" s="7"/>
    </row>
    <row r="66" spans="1:11" s="8" customFormat="1" ht="40.5" customHeight="1">
      <c r="A66" s="39"/>
      <c r="B66" s="25" t="s">
        <v>9</v>
      </c>
      <c r="C66" s="39" t="s">
        <v>22</v>
      </c>
      <c r="D66" s="40">
        <v>200</v>
      </c>
      <c r="E66" s="41"/>
      <c r="F66" s="41"/>
      <c r="G66" s="42"/>
      <c r="H66" s="41"/>
      <c r="I66" s="43"/>
      <c r="J66" s="43"/>
      <c r="K66" s="7"/>
    </row>
    <row r="67" spans="1:11" ht="39" customHeight="1">
      <c r="A67" s="25"/>
      <c r="B67" s="30" t="s">
        <v>68</v>
      </c>
      <c r="C67" s="30"/>
      <c r="D67" s="30"/>
      <c r="E67" s="23"/>
      <c r="F67" s="23"/>
      <c r="G67" s="23"/>
      <c r="H67" s="23"/>
      <c r="I67" s="23"/>
      <c r="J67" s="23"/>
    </row>
    <row r="68" spans="1:11" s="8" customFormat="1" ht="49.5" customHeight="1">
      <c r="A68" s="39"/>
      <c r="B68" s="25" t="s">
        <v>9</v>
      </c>
      <c r="C68" s="39" t="s">
        <v>10</v>
      </c>
      <c r="D68" s="40">
        <v>400</v>
      </c>
      <c r="E68" s="41"/>
      <c r="F68" s="41"/>
      <c r="G68" s="42">
        <v>0</v>
      </c>
      <c r="H68" s="41"/>
      <c r="I68" s="43">
        <v>10</v>
      </c>
      <c r="J68" s="43">
        <f>I68*D68</f>
        <v>4000</v>
      </c>
      <c r="K68" s="7" t="s">
        <v>1</v>
      </c>
    </row>
    <row r="69" spans="1:11" s="8" customFormat="1" ht="40.5" customHeight="1">
      <c r="A69" s="39"/>
      <c r="B69" s="25" t="s">
        <v>9</v>
      </c>
      <c r="C69" s="39" t="s">
        <v>11</v>
      </c>
      <c r="D69" s="40">
        <v>400</v>
      </c>
      <c r="E69" s="41"/>
      <c r="F69" s="41"/>
      <c r="G69" s="42"/>
      <c r="H69" s="41"/>
      <c r="I69" s="43"/>
      <c r="J69" s="43"/>
      <c r="K69" s="7"/>
    </row>
    <row r="70" spans="1:11" s="8" customFormat="1" ht="40.5" customHeight="1">
      <c r="A70" s="39"/>
      <c r="B70" s="25" t="s">
        <v>9</v>
      </c>
      <c r="C70" s="39" t="s">
        <v>12</v>
      </c>
      <c r="D70" s="40">
        <v>400</v>
      </c>
      <c r="E70" s="41"/>
      <c r="F70" s="41"/>
      <c r="G70" s="42"/>
      <c r="H70" s="41"/>
      <c r="I70" s="43"/>
      <c r="J70" s="43"/>
      <c r="K70" s="7"/>
    </row>
    <row r="71" spans="1:11" s="8" customFormat="1" ht="176.25" customHeight="1">
      <c r="A71" s="39"/>
      <c r="B71" s="25" t="s">
        <v>9</v>
      </c>
      <c r="C71" s="45" t="s">
        <v>33</v>
      </c>
      <c r="D71" s="40">
        <v>120</v>
      </c>
      <c r="E71" s="41"/>
      <c r="F71" s="41"/>
      <c r="G71" s="42"/>
      <c r="H71" s="41"/>
      <c r="I71" s="43"/>
      <c r="J71" s="43"/>
      <c r="K71" s="7"/>
    </row>
    <row r="72" spans="1:11" ht="39" customHeight="1">
      <c r="A72" s="25"/>
      <c r="B72" s="30" t="s">
        <v>67</v>
      </c>
      <c r="C72" s="30"/>
      <c r="D72" s="30"/>
      <c r="E72" s="23"/>
      <c r="F72" s="23"/>
      <c r="G72" s="23"/>
      <c r="H72" s="23"/>
      <c r="I72" s="23"/>
      <c r="J72" s="23"/>
    </row>
    <row r="73" spans="1:11" s="8" customFormat="1" ht="40.5" customHeight="1">
      <c r="A73" s="39"/>
      <c r="B73" s="25" t="s">
        <v>9</v>
      </c>
      <c r="C73" s="39" t="s">
        <v>34</v>
      </c>
      <c r="D73" s="40">
        <v>6</v>
      </c>
      <c r="E73" s="41"/>
      <c r="F73" s="41"/>
      <c r="G73" s="42"/>
      <c r="H73" s="41"/>
      <c r="I73" s="43"/>
      <c r="J73" s="43"/>
      <c r="K73" s="7"/>
    </row>
    <row r="74" spans="1:11" s="8" customFormat="1" ht="49.5" customHeight="1">
      <c r="A74" s="39"/>
      <c r="B74" s="25" t="s">
        <v>9</v>
      </c>
      <c r="C74" s="39" t="s">
        <v>19</v>
      </c>
      <c r="D74" s="40">
        <v>6</v>
      </c>
      <c r="E74" s="41"/>
      <c r="F74" s="41"/>
      <c r="G74" s="42"/>
      <c r="H74" s="41"/>
      <c r="I74" s="43"/>
      <c r="J74" s="43"/>
      <c r="K74" s="7"/>
    </row>
    <row r="75" spans="1:11" s="8" customFormat="1" ht="40.5" customHeight="1">
      <c r="A75" s="39"/>
      <c r="B75" s="25" t="s">
        <v>9</v>
      </c>
      <c r="C75" s="39" t="s">
        <v>35</v>
      </c>
      <c r="D75" s="40">
        <v>6</v>
      </c>
      <c r="E75" s="41"/>
      <c r="F75" s="41"/>
      <c r="G75" s="42"/>
      <c r="H75" s="41"/>
      <c r="I75" s="43"/>
      <c r="J75" s="43"/>
      <c r="K75" s="7"/>
    </row>
    <row r="76" spans="1:11" s="8" customFormat="1" ht="40.5" customHeight="1">
      <c r="A76" s="39"/>
      <c r="B76" s="25" t="s">
        <v>9</v>
      </c>
      <c r="C76" s="39" t="s">
        <v>29</v>
      </c>
      <c r="D76" s="40">
        <v>6</v>
      </c>
      <c r="E76" s="41"/>
      <c r="F76" s="41"/>
      <c r="G76" s="42"/>
      <c r="H76" s="41"/>
      <c r="I76" s="43"/>
      <c r="J76" s="43"/>
      <c r="K76" s="7"/>
    </row>
    <row r="77" spans="1:11" s="8" customFormat="1" ht="40.5" customHeight="1">
      <c r="A77" s="39"/>
      <c r="B77" s="25" t="s">
        <v>9</v>
      </c>
      <c r="C77" s="39" t="s">
        <v>36</v>
      </c>
      <c r="D77" s="40">
        <v>6</v>
      </c>
      <c r="E77" s="41"/>
      <c r="F77" s="41"/>
      <c r="G77" s="42"/>
      <c r="H77" s="41"/>
      <c r="I77" s="43"/>
      <c r="J77" s="43"/>
      <c r="K77" s="7"/>
    </row>
    <row r="78" spans="1:11" s="8" customFormat="1" ht="40.5" customHeight="1">
      <c r="A78" s="39"/>
      <c r="B78" s="25" t="s">
        <v>9</v>
      </c>
      <c r="C78" s="39" t="s">
        <v>37</v>
      </c>
      <c r="D78" s="40">
        <v>6</v>
      </c>
      <c r="E78" s="41"/>
      <c r="F78" s="41"/>
      <c r="G78" s="42"/>
      <c r="H78" s="41"/>
      <c r="I78" s="43"/>
      <c r="J78" s="43"/>
      <c r="K78" s="7"/>
    </row>
    <row r="79" spans="1:11" s="8" customFormat="1" ht="40.5" customHeight="1">
      <c r="A79" s="39"/>
      <c r="B79" s="25" t="s">
        <v>9</v>
      </c>
      <c r="C79" s="39" t="s">
        <v>32</v>
      </c>
      <c r="D79" s="40">
        <v>10</v>
      </c>
      <c r="E79" s="41"/>
      <c r="F79" s="41"/>
      <c r="G79" s="42"/>
      <c r="H79" s="41"/>
      <c r="I79" s="43"/>
      <c r="J79" s="43"/>
      <c r="K79" s="7"/>
    </row>
    <row r="80" spans="1:11" ht="39" customHeight="1">
      <c r="A80" s="25"/>
      <c r="B80" s="30" t="s">
        <v>69</v>
      </c>
      <c r="C80" s="30"/>
      <c r="D80" s="30"/>
      <c r="E80" s="23"/>
      <c r="F80" s="23"/>
      <c r="G80" s="23"/>
      <c r="H80" s="23"/>
      <c r="I80" s="23"/>
      <c r="J80" s="23"/>
    </row>
    <row r="81" spans="1:11" s="8" customFormat="1" ht="49.5" customHeight="1">
      <c r="A81" s="39"/>
      <c r="B81" s="25" t="s">
        <v>9</v>
      </c>
      <c r="C81" s="39" t="s">
        <v>10</v>
      </c>
      <c r="D81" s="46">
        <v>700</v>
      </c>
      <c r="E81" s="41"/>
      <c r="F81" s="41"/>
      <c r="G81" s="42">
        <v>0</v>
      </c>
      <c r="H81" s="41"/>
      <c r="I81" s="43">
        <v>10</v>
      </c>
      <c r="J81" s="43">
        <f>I81*D81</f>
        <v>7000</v>
      </c>
      <c r="K81" s="7" t="s">
        <v>1</v>
      </c>
    </row>
    <row r="82" spans="1:11" s="8" customFormat="1" ht="40.5" customHeight="1">
      <c r="A82" s="39"/>
      <c r="B82" s="25" t="s">
        <v>9</v>
      </c>
      <c r="C82" s="39" t="s">
        <v>11</v>
      </c>
      <c r="D82" s="40">
        <v>700</v>
      </c>
      <c r="E82" s="41"/>
      <c r="F82" s="41"/>
      <c r="G82" s="42"/>
      <c r="H82" s="41"/>
      <c r="I82" s="43"/>
      <c r="J82" s="43"/>
      <c r="K82" s="7"/>
    </row>
    <row r="83" spans="1:11" s="8" customFormat="1" ht="40.5" customHeight="1">
      <c r="A83" s="39"/>
      <c r="B83" s="25" t="s">
        <v>9</v>
      </c>
      <c r="C83" s="39" t="s">
        <v>12</v>
      </c>
      <c r="D83" s="40">
        <v>700</v>
      </c>
      <c r="E83" s="41"/>
      <c r="F83" s="41"/>
      <c r="G83" s="42"/>
      <c r="H83" s="41"/>
      <c r="I83" s="43"/>
      <c r="J83" s="43"/>
      <c r="K83" s="7"/>
    </row>
    <row r="84" spans="1:11" s="8" customFormat="1" ht="39" customHeight="1">
      <c r="A84" s="39"/>
      <c r="B84" s="25" t="s">
        <v>9</v>
      </c>
      <c r="C84" s="39" t="s">
        <v>15</v>
      </c>
      <c r="D84" s="40">
        <v>400</v>
      </c>
      <c r="E84" s="41"/>
      <c r="F84" s="41"/>
      <c r="G84" s="42">
        <v>0</v>
      </c>
      <c r="H84" s="41"/>
      <c r="I84" s="43">
        <v>0</v>
      </c>
      <c r="J84" s="43">
        <f>I84*D84</f>
        <v>0</v>
      </c>
      <c r="K84" s="7" t="s">
        <v>1</v>
      </c>
    </row>
    <row r="85" spans="1:11" s="8" customFormat="1" ht="40.5" customHeight="1">
      <c r="A85" s="39"/>
      <c r="B85" s="25" t="s">
        <v>9</v>
      </c>
      <c r="C85" s="39" t="s">
        <v>14</v>
      </c>
      <c r="D85" s="40">
        <v>400</v>
      </c>
      <c r="E85" s="41"/>
      <c r="F85" s="41"/>
      <c r="G85" s="42"/>
      <c r="H85" s="41"/>
      <c r="I85" s="43"/>
      <c r="J85" s="43"/>
      <c r="K85" s="7"/>
    </row>
    <row r="86" spans="1:11" s="8" customFormat="1" ht="40.5" customHeight="1">
      <c r="A86" s="39"/>
      <c r="B86" s="25" t="s">
        <v>9</v>
      </c>
      <c r="C86" s="39" t="s">
        <v>38</v>
      </c>
      <c r="D86" s="40">
        <v>400</v>
      </c>
      <c r="E86" s="41"/>
      <c r="F86" s="41"/>
      <c r="G86" s="42"/>
      <c r="H86" s="41"/>
      <c r="I86" s="43"/>
      <c r="J86" s="43"/>
      <c r="K86" s="7"/>
    </row>
    <row r="87" spans="1:11" ht="39" customHeight="1">
      <c r="A87" s="25"/>
      <c r="B87" s="30" t="s">
        <v>70</v>
      </c>
      <c r="C87" s="30"/>
      <c r="D87" s="30"/>
      <c r="E87" s="23"/>
      <c r="F87" s="23"/>
      <c r="G87" s="23"/>
      <c r="H87" s="23"/>
      <c r="I87" s="23"/>
      <c r="J87" s="23"/>
    </row>
    <row r="88" spans="1:11" s="8" customFormat="1" ht="49.5" customHeight="1">
      <c r="A88" s="39"/>
      <c r="B88" s="25" t="s">
        <v>9</v>
      </c>
      <c r="C88" s="39" t="s">
        <v>10</v>
      </c>
      <c r="D88" s="40">
        <v>150</v>
      </c>
      <c r="E88" s="41"/>
      <c r="F88" s="41"/>
      <c r="G88" s="42">
        <v>0</v>
      </c>
      <c r="H88" s="41"/>
      <c r="I88" s="43">
        <v>10</v>
      </c>
      <c r="J88" s="43">
        <f>I88*D88</f>
        <v>1500</v>
      </c>
      <c r="K88" s="7" t="s">
        <v>1</v>
      </c>
    </row>
    <row r="89" spans="1:11" s="8" customFormat="1" ht="40.5" customHeight="1">
      <c r="A89" s="39"/>
      <c r="B89" s="25" t="s">
        <v>9</v>
      </c>
      <c r="C89" s="39" t="s">
        <v>11</v>
      </c>
      <c r="D89" s="40">
        <v>150</v>
      </c>
      <c r="E89" s="41"/>
      <c r="F89" s="41"/>
      <c r="G89" s="42"/>
      <c r="H89" s="41"/>
      <c r="I89" s="43"/>
      <c r="J89" s="43"/>
      <c r="K89" s="7"/>
    </row>
    <row r="90" spans="1:11" s="8" customFormat="1" ht="40.5" customHeight="1">
      <c r="A90" s="39"/>
      <c r="B90" s="25" t="s">
        <v>9</v>
      </c>
      <c r="C90" s="39" t="s">
        <v>12</v>
      </c>
      <c r="D90" s="40">
        <v>150</v>
      </c>
      <c r="E90" s="41"/>
      <c r="F90" s="41"/>
      <c r="G90" s="42"/>
      <c r="H90" s="41"/>
      <c r="I90" s="43"/>
      <c r="J90" s="43"/>
      <c r="K90" s="7"/>
    </row>
    <row r="91" spans="1:11" s="8" customFormat="1" ht="176.25" customHeight="1">
      <c r="A91" s="39"/>
      <c r="B91" s="25" t="s">
        <v>9</v>
      </c>
      <c r="C91" s="45" t="s">
        <v>39</v>
      </c>
      <c r="D91" s="40">
        <v>150</v>
      </c>
      <c r="E91" s="41"/>
      <c r="F91" s="41"/>
      <c r="G91" s="42"/>
      <c r="H91" s="41"/>
      <c r="I91" s="43"/>
      <c r="J91" s="43"/>
      <c r="K91" s="7"/>
    </row>
    <row r="92" spans="1:11" ht="39" customHeight="1">
      <c r="A92" s="25"/>
      <c r="B92" s="30" t="s">
        <v>71</v>
      </c>
      <c r="C92" s="30"/>
      <c r="D92" s="30"/>
      <c r="E92" s="23"/>
      <c r="F92" s="23"/>
      <c r="G92" s="23"/>
      <c r="H92" s="23"/>
      <c r="I92" s="23"/>
      <c r="J92" s="23"/>
    </row>
    <row r="93" spans="1:11" s="8" customFormat="1" ht="49.5" customHeight="1">
      <c r="A93" s="39"/>
      <c r="B93" s="25" t="s">
        <v>9</v>
      </c>
      <c r="C93" s="39" t="s">
        <v>10</v>
      </c>
      <c r="D93" s="40">
        <v>800</v>
      </c>
      <c r="E93" s="41"/>
      <c r="F93" s="41"/>
      <c r="G93" s="42">
        <v>0</v>
      </c>
      <c r="H93" s="41"/>
      <c r="I93" s="43">
        <v>10</v>
      </c>
      <c r="J93" s="43">
        <f>I93*D93</f>
        <v>8000</v>
      </c>
      <c r="K93" s="7" t="s">
        <v>1</v>
      </c>
    </row>
    <row r="94" spans="1:11" s="8" customFormat="1" ht="40.5" customHeight="1">
      <c r="A94" s="39"/>
      <c r="B94" s="25" t="s">
        <v>9</v>
      </c>
      <c r="C94" s="39" t="s">
        <v>11</v>
      </c>
      <c r="D94" s="40">
        <v>800</v>
      </c>
      <c r="E94" s="41"/>
      <c r="F94" s="41"/>
      <c r="G94" s="42"/>
      <c r="H94" s="41"/>
      <c r="I94" s="43"/>
      <c r="J94" s="43"/>
      <c r="K94" s="7"/>
    </row>
    <row r="95" spans="1:11" s="8" customFormat="1" ht="40.5" customHeight="1">
      <c r="A95" s="39"/>
      <c r="B95" s="25" t="s">
        <v>9</v>
      </c>
      <c r="C95" s="39" t="s">
        <v>12</v>
      </c>
      <c r="D95" s="40">
        <v>800</v>
      </c>
      <c r="E95" s="41"/>
      <c r="F95" s="41"/>
      <c r="G95" s="42"/>
      <c r="H95" s="41"/>
      <c r="I95" s="43"/>
      <c r="J95" s="43"/>
      <c r="K95" s="7"/>
    </row>
    <row r="96" spans="1:11" s="8" customFormat="1" ht="39" customHeight="1">
      <c r="A96" s="39"/>
      <c r="B96" s="25" t="s">
        <v>9</v>
      </c>
      <c r="C96" s="39" t="s">
        <v>40</v>
      </c>
      <c r="D96" s="40">
        <v>400</v>
      </c>
      <c r="E96" s="41"/>
      <c r="F96" s="41"/>
      <c r="G96" s="42">
        <v>0</v>
      </c>
      <c r="H96" s="41"/>
      <c r="I96" s="43">
        <v>0</v>
      </c>
      <c r="J96" s="43">
        <f>I96*D96</f>
        <v>0</v>
      </c>
      <c r="K96" s="7" t="s">
        <v>1</v>
      </c>
    </row>
    <row r="97" spans="1:11" s="8" customFormat="1" ht="39" customHeight="1">
      <c r="A97" s="39"/>
      <c r="B97" s="25" t="s">
        <v>9</v>
      </c>
      <c r="C97" s="39" t="s">
        <v>52</v>
      </c>
      <c r="D97" s="40">
        <v>400</v>
      </c>
      <c r="E97" s="41"/>
      <c r="F97" s="41"/>
      <c r="G97" s="42">
        <v>0</v>
      </c>
      <c r="H97" s="41"/>
      <c r="I97" s="43">
        <v>0</v>
      </c>
      <c r="J97" s="43">
        <f>I97*D97</f>
        <v>0</v>
      </c>
      <c r="K97" s="7" t="s">
        <v>1</v>
      </c>
    </row>
    <row r="98" spans="1:11" s="8" customFormat="1" ht="50.25" customHeight="1">
      <c r="A98" s="39"/>
      <c r="B98" s="25" t="s">
        <v>9</v>
      </c>
      <c r="C98" s="39" t="s">
        <v>42</v>
      </c>
      <c r="D98" s="40">
        <v>500</v>
      </c>
      <c r="E98" s="41"/>
      <c r="F98" s="41"/>
      <c r="G98" s="42">
        <v>0</v>
      </c>
      <c r="H98" s="41"/>
      <c r="I98" s="43">
        <v>0</v>
      </c>
      <c r="J98" s="43">
        <f>I98*D98</f>
        <v>0</v>
      </c>
      <c r="K98" s="7" t="s">
        <v>1</v>
      </c>
    </row>
    <row r="99" spans="1:11" ht="39" customHeight="1">
      <c r="A99" s="25"/>
      <c r="B99" s="30" t="s">
        <v>72</v>
      </c>
      <c r="C99" s="30"/>
      <c r="D99" s="30"/>
      <c r="E99" s="23"/>
      <c r="F99" s="23"/>
      <c r="G99" s="23"/>
      <c r="H99" s="23"/>
      <c r="I99" s="23"/>
      <c r="J99" s="23"/>
    </row>
    <row r="100" spans="1:11" s="8" customFormat="1" ht="49.5" customHeight="1">
      <c r="A100" s="39"/>
      <c r="B100" s="25" t="s">
        <v>9</v>
      </c>
      <c r="C100" s="39" t="s">
        <v>10</v>
      </c>
      <c r="D100" s="46">
        <v>1000</v>
      </c>
      <c r="E100" s="41"/>
      <c r="F100" s="41"/>
      <c r="G100" s="42">
        <v>0</v>
      </c>
      <c r="H100" s="41"/>
      <c r="I100" s="43">
        <v>10</v>
      </c>
      <c r="J100" s="43">
        <f>I100*D100</f>
        <v>10000</v>
      </c>
      <c r="K100" s="7" t="s">
        <v>1</v>
      </c>
    </row>
    <row r="101" spans="1:11" s="8" customFormat="1" ht="40.5" customHeight="1">
      <c r="A101" s="39"/>
      <c r="B101" s="25" t="s">
        <v>9</v>
      </c>
      <c r="C101" s="39" t="s">
        <v>11</v>
      </c>
      <c r="D101" s="46">
        <v>1000</v>
      </c>
      <c r="E101" s="41"/>
      <c r="F101" s="41"/>
      <c r="G101" s="42"/>
      <c r="H101" s="41"/>
      <c r="I101" s="43"/>
      <c r="J101" s="43"/>
      <c r="K101" s="7"/>
    </row>
    <row r="102" spans="1:11" s="8" customFormat="1" ht="40.5" customHeight="1">
      <c r="A102" s="39"/>
      <c r="B102" s="25" t="s">
        <v>9</v>
      </c>
      <c r="C102" s="39" t="s">
        <v>12</v>
      </c>
      <c r="D102" s="46">
        <v>1000</v>
      </c>
      <c r="E102" s="41"/>
      <c r="F102" s="41"/>
      <c r="G102" s="42"/>
      <c r="H102" s="41"/>
      <c r="I102" s="43"/>
      <c r="J102" s="43"/>
      <c r="K102" s="7"/>
    </row>
    <row r="103" spans="1:11" s="8" customFormat="1" ht="39" customHeight="1">
      <c r="A103" s="39"/>
      <c r="B103" s="25" t="s">
        <v>9</v>
      </c>
      <c r="C103" s="39" t="s">
        <v>41</v>
      </c>
      <c r="D103" s="46">
        <v>500</v>
      </c>
      <c r="E103" s="41"/>
      <c r="F103" s="41"/>
      <c r="G103" s="42">
        <v>0</v>
      </c>
      <c r="H103" s="41"/>
      <c r="I103" s="43">
        <v>0</v>
      </c>
      <c r="J103" s="43">
        <f>I103*D103</f>
        <v>0</v>
      </c>
      <c r="K103" s="7" t="s">
        <v>1</v>
      </c>
    </row>
    <row r="104" spans="1:11" s="8" customFormat="1" ht="50.25" customHeight="1">
      <c r="A104" s="39"/>
      <c r="B104" s="25" t="s">
        <v>9</v>
      </c>
      <c r="C104" s="39" t="s">
        <v>43</v>
      </c>
      <c r="D104" s="46">
        <v>500</v>
      </c>
      <c r="E104" s="41"/>
      <c r="F104" s="41"/>
      <c r="G104" s="42">
        <v>0</v>
      </c>
      <c r="H104" s="41"/>
      <c r="I104" s="43">
        <v>0</v>
      </c>
      <c r="J104" s="43">
        <f>I104*D104</f>
        <v>0</v>
      </c>
      <c r="K104" s="7" t="s">
        <v>1</v>
      </c>
    </row>
    <row r="105" spans="1:11" s="8" customFormat="1" ht="40.5" customHeight="1">
      <c r="A105" s="39"/>
      <c r="B105" s="25" t="s">
        <v>9</v>
      </c>
      <c r="C105" s="39" t="s">
        <v>44</v>
      </c>
      <c r="D105" s="46">
        <v>500</v>
      </c>
      <c r="E105" s="41"/>
      <c r="F105" s="41"/>
      <c r="G105" s="42"/>
      <c r="H105" s="41"/>
      <c r="I105" s="43"/>
      <c r="J105" s="43"/>
      <c r="K105" s="7"/>
    </row>
    <row r="106" spans="1:11" s="8" customFormat="1" ht="40.5" customHeight="1">
      <c r="A106" s="39"/>
      <c r="B106" s="25" t="s">
        <v>9</v>
      </c>
      <c r="C106" s="39" t="s">
        <v>45</v>
      </c>
      <c r="D106" s="46">
        <v>500</v>
      </c>
      <c r="E106" s="41"/>
      <c r="F106" s="41"/>
      <c r="G106" s="42"/>
      <c r="H106" s="41"/>
      <c r="I106" s="43"/>
      <c r="J106" s="43"/>
      <c r="K106" s="7"/>
    </row>
    <row r="107" spans="1:11" ht="39" customHeight="1">
      <c r="A107" s="25"/>
      <c r="B107" s="30" t="s">
        <v>73</v>
      </c>
      <c r="C107" s="30"/>
      <c r="D107" s="30"/>
      <c r="E107" s="23"/>
      <c r="F107" s="23"/>
      <c r="G107" s="23"/>
      <c r="H107" s="23"/>
      <c r="I107" s="23"/>
      <c r="J107" s="23"/>
    </row>
    <row r="108" spans="1:11" s="8" customFormat="1" ht="49.5" customHeight="1">
      <c r="A108" s="39"/>
      <c r="B108" s="25" t="s">
        <v>9</v>
      </c>
      <c r="C108" s="39" t="s">
        <v>10</v>
      </c>
      <c r="D108" s="40">
        <v>600</v>
      </c>
      <c r="E108" s="41"/>
      <c r="F108" s="41"/>
      <c r="G108" s="42">
        <v>0</v>
      </c>
      <c r="H108" s="41"/>
      <c r="I108" s="43">
        <v>10</v>
      </c>
      <c r="J108" s="43">
        <f>I108*D108</f>
        <v>6000</v>
      </c>
      <c r="K108" s="7" t="s">
        <v>1</v>
      </c>
    </row>
    <row r="109" spans="1:11" s="8" customFormat="1" ht="40.5" customHeight="1">
      <c r="A109" s="39"/>
      <c r="B109" s="25" t="s">
        <v>9</v>
      </c>
      <c r="C109" s="39" t="s">
        <v>11</v>
      </c>
      <c r="D109" s="40">
        <v>600</v>
      </c>
      <c r="E109" s="41"/>
      <c r="F109" s="41"/>
      <c r="G109" s="42"/>
      <c r="H109" s="41"/>
      <c r="I109" s="43"/>
      <c r="J109" s="43"/>
      <c r="K109" s="7"/>
    </row>
    <row r="110" spans="1:11" s="8" customFormat="1" ht="40.5" customHeight="1">
      <c r="A110" s="39"/>
      <c r="B110" s="25" t="s">
        <v>9</v>
      </c>
      <c r="C110" s="39" t="s">
        <v>12</v>
      </c>
      <c r="D110" s="40">
        <v>600</v>
      </c>
      <c r="E110" s="41"/>
      <c r="F110" s="41"/>
      <c r="G110" s="42"/>
      <c r="H110" s="41"/>
      <c r="I110" s="43"/>
      <c r="J110" s="43"/>
      <c r="K110" s="7"/>
    </row>
    <row r="111" spans="1:11" s="8" customFormat="1" ht="40.5" customHeight="1">
      <c r="A111" s="39"/>
      <c r="B111" s="25" t="s">
        <v>9</v>
      </c>
      <c r="C111" s="39" t="s">
        <v>46</v>
      </c>
      <c r="D111" s="40">
        <v>200</v>
      </c>
      <c r="E111" s="41"/>
      <c r="F111" s="41"/>
      <c r="G111" s="42"/>
      <c r="H111" s="41"/>
      <c r="I111" s="43"/>
      <c r="J111" s="43"/>
      <c r="K111" s="7"/>
    </row>
    <row r="112" spans="1:11" s="8" customFormat="1" ht="40.5" customHeight="1">
      <c r="A112" s="39"/>
      <c r="B112" s="25" t="s">
        <v>9</v>
      </c>
      <c r="C112" s="39" t="s">
        <v>44</v>
      </c>
      <c r="D112" s="40">
        <v>200</v>
      </c>
      <c r="E112" s="41"/>
      <c r="F112" s="41"/>
      <c r="G112" s="42"/>
      <c r="H112" s="41"/>
      <c r="I112" s="43"/>
      <c r="J112" s="43"/>
      <c r="K112" s="7"/>
    </row>
    <row r="113" spans="1:11" s="8" customFormat="1" ht="40.5" customHeight="1">
      <c r="A113" s="39"/>
      <c r="B113" s="25" t="s">
        <v>9</v>
      </c>
      <c r="C113" s="39" t="s">
        <v>47</v>
      </c>
      <c r="D113" s="25">
        <v>200</v>
      </c>
      <c r="E113" s="41"/>
      <c r="F113" s="41"/>
      <c r="G113" s="42"/>
      <c r="H113" s="41"/>
      <c r="I113" s="43"/>
      <c r="J113" s="43"/>
      <c r="K113" s="7"/>
    </row>
    <row r="114" spans="1:11" ht="39" customHeight="1">
      <c r="A114" s="25"/>
      <c r="B114" s="30" t="s">
        <v>74</v>
      </c>
      <c r="C114" s="30"/>
      <c r="D114" s="30"/>
      <c r="E114" s="23"/>
      <c r="F114" s="23"/>
      <c r="G114" s="23"/>
      <c r="H114" s="23"/>
      <c r="I114" s="23"/>
      <c r="J114" s="23"/>
    </row>
    <row r="115" spans="1:11" s="8" customFormat="1" ht="49.5" customHeight="1">
      <c r="A115" s="39"/>
      <c r="B115" s="25" t="s">
        <v>9</v>
      </c>
      <c r="C115" s="39" t="s">
        <v>10</v>
      </c>
      <c r="D115" s="40">
        <v>200</v>
      </c>
      <c r="E115" s="41"/>
      <c r="F115" s="41"/>
      <c r="G115" s="42">
        <v>0</v>
      </c>
      <c r="H115" s="41"/>
      <c r="I115" s="43">
        <v>10</v>
      </c>
      <c r="J115" s="43">
        <f>I115*D115</f>
        <v>2000</v>
      </c>
      <c r="K115" s="7" t="s">
        <v>1</v>
      </c>
    </row>
    <row r="116" spans="1:11" s="8" customFormat="1" ht="40.5" customHeight="1">
      <c r="A116" s="39"/>
      <c r="B116" s="25" t="s">
        <v>9</v>
      </c>
      <c r="C116" s="39" t="s">
        <v>11</v>
      </c>
      <c r="D116" s="40">
        <v>200</v>
      </c>
      <c r="E116" s="41"/>
      <c r="F116" s="41"/>
      <c r="G116" s="42"/>
      <c r="H116" s="41"/>
      <c r="I116" s="43"/>
      <c r="J116" s="43"/>
      <c r="K116" s="7"/>
    </row>
    <row r="117" spans="1:11" s="8" customFormat="1" ht="40.5" customHeight="1">
      <c r="A117" s="39"/>
      <c r="B117" s="25" t="s">
        <v>9</v>
      </c>
      <c r="C117" s="39" t="s">
        <v>12</v>
      </c>
      <c r="D117" s="40">
        <v>200</v>
      </c>
      <c r="E117" s="41"/>
      <c r="F117" s="41"/>
      <c r="G117" s="42"/>
      <c r="H117" s="41"/>
      <c r="I117" s="43"/>
      <c r="J117" s="43"/>
      <c r="K117" s="7"/>
    </row>
    <row r="118" spans="1:11" s="8" customFormat="1" ht="40.5" customHeight="1">
      <c r="A118" s="39"/>
      <c r="B118" s="25" t="s">
        <v>9</v>
      </c>
      <c r="C118" s="39" t="s">
        <v>14</v>
      </c>
      <c r="D118" s="40">
        <v>100</v>
      </c>
      <c r="E118" s="41"/>
      <c r="F118" s="41"/>
      <c r="G118" s="42"/>
      <c r="H118" s="41"/>
      <c r="I118" s="43"/>
      <c r="J118" s="43"/>
      <c r="K118" s="7"/>
    </row>
    <row r="119" spans="1:11" s="8" customFormat="1" ht="40.5" customHeight="1">
      <c r="A119" s="39"/>
      <c r="B119" s="25" t="s">
        <v>9</v>
      </c>
      <c r="C119" s="39" t="s">
        <v>48</v>
      </c>
      <c r="D119" s="40">
        <v>60</v>
      </c>
      <c r="E119" s="41"/>
      <c r="F119" s="41"/>
      <c r="G119" s="42"/>
      <c r="H119" s="41"/>
      <c r="I119" s="43"/>
      <c r="J119" s="43"/>
      <c r="K119" s="7"/>
    </row>
    <row r="120" spans="1:11" s="8" customFormat="1" ht="40.5" customHeight="1">
      <c r="A120" s="39"/>
      <c r="B120" s="25" t="s">
        <v>9</v>
      </c>
      <c r="C120" s="39" t="s">
        <v>53</v>
      </c>
      <c r="D120" s="40">
        <v>60</v>
      </c>
      <c r="E120" s="41"/>
      <c r="F120" s="41"/>
      <c r="G120" s="42"/>
      <c r="H120" s="41"/>
      <c r="I120" s="43"/>
      <c r="J120" s="43"/>
      <c r="K120" s="7"/>
    </row>
    <row r="121" spans="1:11" s="8" customFormat="1" ht="40.5" customHeight="1">
      <c r="A121" s="39"/>
      <c r="B121" s="25" t="s">
        <v>9</v>
      </c>
      <c r="C121" s="39" t="s">
        <v>49</v>
      </c>
      <c r="D121" s="40">
        <v>60</v>
      </c>
      <c r="E121" s="41"/>
      <c r="F121" s="41"/>
      <c r="G121" s="42"/>
      <c r="H121" s="41"/>
      <c r="I121" s="43"/>
      <c r="J121" s="43"/>
      <c r="K121" s="7"/>
    </row>
    <row r="122" spans="1:11" ht="39" customHeight="1">
      <c r="A122" s="25"/>
      <c r="B122" s="30" t="s">
        <v>54</v>
      </c>
      <c r="C122" s="30"/>
      <c r="D122" s="30"/>
      <c r="E122" s="23"/>
      <c r="F122" s="23"/>
      <c r="G122" s="23"/>
      <c r="H122" s="23"/>
      <c r="I122" s="23"/>
      <c r="J122" s="23"/>
    </row>
    <row r="123" spans="1:11" s="8" customFormat="1" ht="55.5" customHeight="1">
      <c r="A123" s="39"/>
      <c r="B123" s="25" t="s">
        <v>55</v>
      </c>
      <c r="C123" s="39" t="s">
        <v>56</v>
      </c>
      <c r="D123" s="25">
        <v>1</v>
      </c>
      <c r="E123" s="41"/>
      <c r="F123" s="41"/>
      <c r="G123" s="42"/>
      <c r="H123" s="41"/>
      <c r="I123" s="43"/>
      <c r="J123" s="43"/>
      <c r="K123" s="7"/>
    </row>
  </sheetData>
  <mergeCells count="36">
    <mergeCell ref="B122:D122"/>
    <mergeCell ref="E122:J122"/>
    <mergeCell ref="B57:D57"/>
    <mergeCell ref="E57:J57"/>
    <mergeCell ref="B67:D67"/>
    <mergeCell ref="E67:J67"/>
    <mergeCell ref="B72:D72"/>
    <mergeCell ref="E72:J72"/>
    <mergeCell ref="B80:D80"/>
    <mergeCell ref="E80:J80"/>
    <mergeCell ref="B87:D87"/>
    <mergeCell ref="E87:J87"/>
    <mergeCell ref="B92:D92"/>
    <mergeCell ref="E92:J92"/>
    <mergeCell ref="B114:D114"/>
    <mergeCell ref="E114:J114"/>
    <mergeCell ref="B33:D33"/>
    <mergeCell ref="E33:J33"/>
    <mergeCell ref="B10:D10"/>
    <mergeCell ref="E10:J10"/>
    <mergeCell ref="A2:D2"/>
    <mergeCell ref="B3:D3"/>
    <mergeCell ref="E3:J3"/>
    <mergeCell ref="F2:J2"/>
    <mergeCell ref="B17:D17"/>
    <mergeCell ref="E17:J17"/>
    <mergeCell ref="B25:D25"/>
    <mergeCell ref="E25:J25"/>
    <mergeCell ref="B99:D99"/>
    <mergeCell ref="E99:J99"/>
    <mergeCell ref="B107:D107"/>
    <mergeCell ref="E107:J107"/>
    <mergeCell ref="B40:D40"/>
    <mergeCell ref="E40:J40"/>
    <mergeCell ref="B50:D50"/>
    <mergeCell ref="E50:J50"/>
  </mergeCells>
  <phoneticPr fontId="2" type="noConversion"/>
  <pageMargins left="0.23622047244094491" right="0.23622047244094491" top="0.39370078740157483" bottom="0.15748031496062992" header="0.31496062992125984" footer="0.31496062992125984"/>
  <pageSetup paperSize="9" scale="65"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indicazioni</vt:lpstr>
      <vt:lpstr>apparecch.</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Tarli</dc:creator>
  <cp:lastModifiedBy>000297</cp:lastModifiedBy>
  <cp:lastPrinted>2016-05-27T09:20:41Z</cp:lastPrinted>
  <dcterms:created xsi:type="dcterms:W3CDTF">2007-05-08T12:20:40Z</dcterms:created>
  <dcterms:modified xsi:type="dcterms:W3CDTF">2016-05-27T09:31:54Z</dcterms:modified>
</cp:coreProperties>
</file>